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ECC78275-8E4E-45DB-A38D-7075CD0C1BEC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_xlnm._FilterDatabase" localSheetId="0" hidden="1">'Reporte de Formatos'!$A$7:$AJ$54</definedName>
    <definedName name="Hidden_13">Hidden_1!$A$1:$A$11</definedName>
    <definedName name="Hidden_211">Hidden_2!$A$1:$A$2</definedName>
    <definedName name="Hidden_313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8" i="1" l="1"/>
  <c r="AA54" i="1" l="1"/>
  <c r="AA53" i="1"/>
  <c r="AA52" i="1"/>
  <c r="AA51" i="1"/>
  <c r="AA50" i="1"/>
  <c r="AA49" i="1"/>
  <c r="AA48" i="1"/>
  <c r="AA47" i="1"/>
  <c r="AA46" i="1"/>
  <c r="AA45" i="1"/>
  <c r="AA44" i="1"/>
  <c r="AA43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AA42" i="1"/>
  <c r="AA41" i="1"/>
  <c r="W41" i="1"/>
  <c r="AA40" i="1"/>
  <c r="W40" i="1"/>
  <c r="AA39" i="1"/>
  <c r="W39" i="1"/>
  <c r="AA38" i="1"/>
  <c r="W38" i="1"/>
  <c r="AA37" i="1"/>
  <c r="AA36" i="1"/>
  <c r="AA35" i="1"/>
  <c r="AA34" i="1"/>
  <c r="AA33" i="1"/>
  <c r="W33" i="1"/>
  <c r="W34" i="1"/>
  <c r="W35" i="1"/>
  <c r="W36" i="1"/>
  <c r="W37" i="1"/>
  <c r="W32" i="1"/>
  <c r="AA32" i="1"/>
  <c r="AA31" i="1"/>
  <c r="W31" i="1"/>
  <c r="AA30" i="1"/>
  <c r="W30" i="1"/>
  <c r="AA29" i="1"/>
  <c r="W29" i="1"/>
  <c r="W8" i="1" l="1"/>
  <c r="W11" i="1"/>
  <c r="W10" i="1"/>
  <c r="AA12" i="1" l="1"/>
  <c r="AA13" i="1"/>
  <c r="AA14" i="1"/>
  <c r="AA15" i="1"/>
  <c r="AA16" i="1"/>
  <c r="AA17" i="1"/>
  <c r="AA18" i="1"/>
  <c r="AA19" i="1"/>
  <c r="AA20" i="1"/>
  <c r="AA21" i="1"/>
  <c r="AA22" i="1"/>
  <c r="AA24" i="1"/>
  <c r="AA25" i="1"/>
  <c r="AA26" i="1"/>
  <c r="AA27" i="1"/>
  <c r="AA28" i="1"/>
  <c r="AA9" i="1"/>
  <c r="AA10" i="1"/>
  <c r="AA11" i="1"/>
  <c r="W28" i="1" l="1"/>
  <c r="W9" i="1"/>
  <c r="W13" i="1"/>
  <c r="W16" i="1" l="1"/>
  <c r="W15" i="1"/>
  <c r="W27" i="1"/>
  <c r="W26" i="1"/>
  <c r="W25" i="1"/>
  <c r="W24" i="1"/>
  <c r="W23" i="1"/>
  <c r="W22" i="1"/>
  <c r="W21" i="1"/>
  <c r="W20" i="1"/>
  <c r="W19" i="1"/>
  <c r="W18" i="1"/>
  <c r="W17" i="1"/>
  <c r="W14" i="1"/>
  <c r="W12" i="1"/>
</calcChain>
</file>

<file path=xl/sharedStrings.xml><?xml version="1.0" encoding="utf-8"?>
<sst xmlns="http://schemas.openxmlformats.org/spreadsheetml/2006/main" count="1133" uniqueCount="235">
  <si>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</si>
  <si>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</si>
  <si>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</si>
  <si>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</si>
  <si>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</si>
  <si>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</si>
  <si>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</si>
  <si>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</si>
  <si>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</si>
  <si>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</si>
  <si>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</si>
  <si>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</si>
  <si>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</si>
  <si>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</si>
  <si>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</si>
  <si>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</si>
  <si>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</si>
  <si>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</si>
  <si>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</si>
  <si>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</si>
  <si>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</si>
  <si>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</si>
  <si>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</si>
  <si>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</si>
  <si>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</si>
  <si>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</si>
  <si>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</si>
  <si>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</si>
  <si>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</si>
  <si>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</si>
  <si>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</si>
  <si>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</si>
  <si>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</si>
  <si>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</si>
  <si>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</si>
  <si>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</si>
  <si>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</si>
  <si>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</si>
  <si>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</si>
  <si>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</si>
  <si>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</si>
  <si>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</si>
  <si>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</si>
  <si>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</si>
  <si>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</si>
  <si>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</si>
  <si>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</si>
  <si>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</si>
  <si>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</si>
  <si>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</si>
  <si>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</si>
  <si>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</si>
  <si>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</si>
  <si>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</si>
  <si>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</si>
  <si>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</si>
  <si>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</si>
  <si>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</si>
  <si>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</si>
  <si>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</si>
  <si>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</si>
  <si>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</si>
  <si>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</si>
  <si>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</si>
  <si>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</si>
  <si>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</si>
  <si>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</si>
  <si>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</si>
  <si>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</si>
  <si>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</si>
  <si>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</si>
  <si>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</si>
  <si>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</si>
  <si>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</si>
  <si>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</si>
  <si>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</si>
  <si>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</si>
  <si>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</si>
  <si>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</si>
  <si>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</si>
  <si>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</si>
  <si>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</si>
  <si>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</si>
  <si>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</si>
  <si>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</si>
  <si>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</si>
  <si>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</si>
  <si>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</si>
  <si>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</si>
  <si>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</si>
  <si>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</si>
  <si>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</si>
  <si>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</si>
  <si>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</si>
  <si>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</si>
  <si>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</si>
  <si>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</si>
  <si>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</si>
  <si>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</si>
  <si>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</si>
  <si>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</si>
  <si>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</si>
  <si>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</si>
  <si>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</si>
  <si>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</si>
  <si>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</si>
  <si>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</si>
  <si>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</si>
  <si>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</si>
  <si>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</si>
  <si>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</si>
  <si>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</si>
  <si>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</si>
  <si>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</si>
  <si>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375 001</t>
  </si>
  <si>
    <t>Viáticos Nacionales a Servidores Públicos</t>
  </si>
  <si>
    <t>TOMATLAN</t>
  </si>
  <si>
    <t>XALAPA</t>
  </si>
  <si>
    <t>ISAAC</t>
  </si>
  <si>
    <t>AUXILIAR</t>
  </si>
  <si>
    <t>CORDOBA</t>
  </si>
  <si>
    <t>CHOFER</t>
  </si>
  <si>
    <t>BELLO</t>
  </si>
  <si>
    <t>ESTADOS UNIDOS MEXICANOS</t>
  </si>
  <si>
    <t>TESORERIA MUNICIPAL</t>
  </si>
  <si>
    <t>PUEBLA</t>
  </si>
  <si>
    <t xml:space="preserve">AUXILIAR </t>
  </si>
  <si>
    <t>AUXILIAR DE DESARROLLO SOCIAL</t>
  </si>
  <si>
    <t xml:space="preserve">RAMOS </t>
  </si>
  <si>
    <t xml:space="preserve">VERACRUZ IGNACIO DE LA LLAVE </t>
  </si>
  <si>
    <t xml:space="preserve">AUXILIAR DE PRESIDENCIA </t>
  </si>
  <si>
    <t xml:space="preserve">PRESIDENCIA </t>
  </si>
  <si>
    <t xml:space="preserve">HUERTA </t>
  </si>
  <si>
    <t xml:space="preserve">REYES </t>
  </si>
  <si>
    <t xml:space="preserve">CHOFER </t>
  </si>
  <si>
    <t xml:space="preserve">MANUEL </t>
  </si>
  <si>
    <t xml:space="preserve">MARTINEZ </t>
  </si>
  <si>
    <t xml:space="preserve">JIMENEZ </t>
  </si>
  <si>
    <t xml:space="preserve">FERNANDO </t>
  </si>
  <si>
    <t xml:space="preserve">DIF </t>
  </si>
  <si>
    <t xml:space="preserve">HERNANDEZ </t>
  </si>
  <si>
    <t>GARCIA</t>
  </si>
  <si>
    <t>ORIZABA</t>
  </si>
  <si>
    <t xml:space="preserve">DIRECTOR </t>
  </si>
  <si>
    <t xml:space="preserve">DIRECTOR DE CATASTRO </t>
  </si>
  <si>
    <t xml:space="preserve">CATASTRO </t>
  </si>
  <si>
    <t xml:space="preserve">JUAN ANTONIO </t>
  </si>
  <si>
    <t xml:space="preserve">GARCIA </t>
  </si>
  <si>
    <t>TITULAR</t>
  </si>
  <si>
    <t xml:space="preserve">OFICIAL DE REGISTRO CIVIL </t>
  </si>
  <si>
    <t xml:space="preserve">REGISTRO CIVIL </t>
  </si>
  <si>
    <t xml:space="preserve">MARIA DE LOS ANGELES </t>
  </si>
  <si>
    <t xml:space="preserve">BAYONA </t>
  </si>
  <si>
    <t xml:space="preserve">CABRERA </t>
  </si>
  <si>
    <t>http://www.tomatlanver.gob.mx/Transparencia/Articulo15/Fraccion9/2020/10._Viaticos-abril-junio.pdf</t>
  </si>
  <si>
    <t>CIUDAD DE MEXICO</t>
  </si>
  <si>
    <t xml:space="preserve">PRESIDENTE </t>
  </si>
  <si>
    <t xml:space="preserve">PRESIDENTE MUNICIPAL </t>
  </si>
  <si>
    <t xml:space="preserve">NICOLAS </t>
  </si>
  <si>
    <t xml:space="preserve">PRADO </t>
  </si>
  <si>
    <t xml:space="preserve">MORALES </t>
  </si>
  <si>
    <t>DIRECTOR DESARROLLO SOCIAL</t>
  </si>
  <si>
    <t>DESARROLLO SOCIAL</t>
  </si>
  <si>
    <t>EDUI</t>
  </si>
  <si>
    <t>GONZALEZ</t>
  </si>
  <si>
    <t xml:space="preserve">VERACRUZ </t>
  </si>
  <si>
    <t xml:space="preserve">SINDICO </t>
  </si>
  <si>
    <t xml:space="preserve">SINDICO MUNICIPAL </t>
  </si>
  <si>
    <t xml:space="preserve">SINDICATURA </t>
  </si>
  <si>
    <t xml:space="preserve">IVONNE </t>
  </si>
  <si>
    <t xml:space="preserve">LOPEZ </t>
  </si>
  <si>
    <t xml:space="preserve">TECALCO </t>
  </si>
  <si>
    <t>TRASLADO DE CIUDADANOS AL HOSPITAL</t>
  </si>
  <si>
    <t>REUNIÓN CON SERVIDORES PÚBLICOS DE LA REGIÓN</t>
  </si>
  <si>
    <t>JOSE HERIBERTO</t>
  </si>
  <si>
    <t xml:space="preserve">COLORADO </t>
  </si>
  <si>
    <t>ZAPATA</t>
  </si>
  <si>
    <t>HUATUSCO</t>
  </si>
  <si>
    <t>DIRECTOR DEL DIF</t>
  </si>
  <si>
    <t>ARACELI</t>
  </si>
  <si>
    <t>REYES</t>
  </si>
  <si>
    <t>PROTECCION CIVIL</t>
  </si>
  <si>
    <t>DIRECTOR PROTECCION CIVIL</t>
  </si>
  <si>
    <t>ISRAEL</t>
  </si>
  <si>
    <t>CARDENAS</t>
  </si>
  <si>
    <t>DIRECTOR SEGURIDAD PUBLICA</t>
  </si>
  <si>
    <t>SEGURIDAD PUBLICA</t>
  </si>
  <si>
    <t>ENTREGA DE DOCUMENTACION EN DIFERENTES DEPENDENCIAS GUBERNAMENTALES</t>
  </si>
  <si>
    <t>TRASLADO DE CIUDADANOS A HOSPITALES DE LA REGION</t>
  </si>
  <si>
    <t>TRASLADO DE CIUDADANOS A HOSPITAL</t>
  </si>
  <si>
    <t xml:space="preserve">TRASLADO DE PACIENTE </t>
  </si>
  <si>
    <t>TRASLADO DE PACIENTE A HOSPITAL</t>
  </si>
  <si>
    <t xml:space="preserve">COMPRA DE JUGUETES PARA EL 6 DE ENERO </t>
  </si>
  <si>
    <t>TRASLADO DE PACIENTE AL HOSPITAL</t>
  </si>
  <si>
    <t>JOSE IGNACIO</t>
  </si>
  <si>
    <t>TEODORO</t>
  </si>
  <si>
    <t>VELAZQUEZ</t>
  </si>
  <si>
    <t>REALIZAR EXAMEN DE CONTROL Y CONFIANZA</t>
  </si>
  <si>
    <t>ENTREGA DE POA EN LA DELEGACIÓN ZONA VI DE CORDOBA, VER.</t>
  </si>
  <si>
    <t>LLEVAR PACIENTE AL HOSPITAL ANGELES</t>
  </si>
  <si>
    <t>ENTREGA DE OFICIOS EN EL BATALLON DE INFANTERIA, C3 Y TORRE CENTRAL</t>
  </si>
  <si>
    <t>MESA DE TRABAJO CIVE (CONSEJO INTERINSTITUCIONAL VERACRUZANO DE EDUCACIÓN)</t>
  </si>
  <si>
    <t>TRASLADO A HOSPITAL EN LA CIUDAD DE HUATUSCO</t>
  </si>
  <si>
    <t>CAPACITACIÓN EN EL CUARTEL MILITAR DE EL LENCERO</t>
  </si>
  <si>
    <t>TRASLADO DE PACIENTE AL HOSPITAL ANGELES</t>
  </si>
  <si>
    <t>TRASLADO DE UN PACIENTE A LA CIUDAD DE MEXICO</t>
  </si>
  <si>
    <t xml:space="preserve">REUNIÓN CON EN LA UNIVERSIDAD POPULAR AUTONOMA DE VERACRUZ </t>
  </si>
  <si>
    <t>DIRECTOR DE FOMENTO AGROPECUARIO</t>
  </si>
  <si>
    <t>FOMENTO AGROPECUARIO</t>
  </si>
  <si>
    <t>MAURICIO</t>
  </si>
  <si>
    <t>ENTREGA DE DOCUMENTACIÓN A LA COMISIÓN DE AGUA DEL ESTADO DE VERACRUZ</t>
  </si>
  <si>
    <t>LLEVAR PACIENTE AL HOSPITAL IMSS</t>
  </si>
  <si>
    <t>INSTALACIÓN DE SAPCAT A LA DELEGACIÓN ZONA VI DE CORDOBA</t>
  </si>
  <si>
    <t>ENTREGA DE DOCUMENTACIÓN AL CONGRESO DEL ESTADO</t>
  </si>
  <si>
    <t>LLEVAR PACIENTE A IMSS</t>
  </si>
  <si>
    <t>LLEVAR PACIENTE AL CECAN XALAPA</t>
  </si>
  <si>
    <t xml:space="preserve">VERONICA </t>
  </si>
  <si>
    <t xml:space="preserve">BAROJAS </t>
  </si>
  <si>
    <t>HEREDIA</t>
  </si>
  <si>
    <t>LLEVAR INFORMACIÓN A OFICINA ENLACE FORTIN DE LAS FLORES Y RECOGER TANQUE DE OXIGENO EN CORDOBA</t>
  </si>
  <si>
    <t>REPARACIÓN Y MANTENIMIENTO DE EQUIPO DE COMPUTO</t>
  </si>
  <si>
    <t>LLEVAR PACIENTE A HOSPITAL</t>
  </si>
  <si>
    <t>ENTREGA DE REPORTE MENSUAL DE CARTILLAS ELABORADAS A LA ZONA MILITAR</t>
  </si>
  <si>
    <t>LLEVAR A PACIENTE A HOSPITAL</t>
  </si>
  <si>
    <t>CAPACITACIÓN NUEVO SISTEMA SID</t>
  </si>
  <si>
    <t>TRASLADO DE CIUDADANOS A HOSPITAL DE XALAPA</t>
  </si>
  <si>
    <t>TRASLADO DE CIUDADANOS A LA CIUDAD DE XALAPA</t>
  </si>
  <si>
    <t>ENTREGA DE DOCUMENTOS A DIFERENTES DEPENDENCIAS GUBERNAMENTALES</t>
  </si>
  <si>
    <t>REALIZAR TRAMITES EN EL DIF ESTATAL</t>
  </si>
  <si>
    <t>REUNIÓN EN DIFERENTES DEPENDENCIAS GUBERNAMENTALES</t>
  </si>
  <si>
    <t>TRASLADO DE CIUDADANOS A HOSPITALES DE VERACRUZ</t>
  </si>
  <si>
    <t>LLEVAR PACIENTE A HOSPITAL DE LA  CEGUERA</t>
  </si>
  <si>
    <t>AUXILIAR DIF</t>
  </si>
  <si>
    <t>AUXILIAR SSP</t>
  </si>
  <si>
    <t>http://www.tomatlanver.gob.mx/Transparencia/Articulo15/Fraccion9/2021/10._Viaticos-enero-marzo.pdf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</si>
</sst>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5" fillId="0" borderId="1" xfId="0" applyFont="1" applyFill="1" applyBorder="1" applyAlignment="1">
      <alignment horizontal="center" wrapText="1"/>
    </xf>
    <xf numFmtId="0" fontId="3" fillId="0" borderId="0" xfId="0" applyFont="1" applyFill="1"/>
    <xf numFmtId="0" fontId="5" fillId="0" borderId="0" xfId="0" applyFont="1" applyFill="1" applyAlignment="1">
      <alignment vertical="top" wrapText="1"/>
    </xf>
    <xf numFmtId="0" fontId="6" fillId="0" borderId="0" xfId="1" applyFill="1"/>
    <xf numFmtId="0" fontId="0" fillId="0" borderId="0" xfId="0" applyFill="1" applyBorder="1"/>
    <xf numFmtId="14" fontId="2" fillId="0" borderId="0" xfId="0" applyNumberFormat="1" applyFont="1" applyFill="1"/>
    <xf numFmtId="0" fontId="0" fillId="0" borderId="0" xfId="0"/>
    <xf numFmtId="0" fontId="5" fillId="0" borderId="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Fill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omatlanver.gob.mx/Transparencia/Articulo15/Fraccion9/2021/10._Viaticos-enero-marzo.pdf" TargetMode="External"/><Relationship Id="rId13" Type="http://schemas.openxmlformats.org/officeDocument/2006/relationships/hyperlink" Target="http://www.tomatlanver.gob.mx/Transparencia/Articulo15/Fraccion9/2021/10._Viaticos-enero-marzo.pdf" TargetMode="External"/><Relationship Id="rId18" Type="http://schemas.openxmlformats.org/officeDocument/2006/relationships/hyperlink" Target="http://www.tomatlanver.gob.mx/Transparencia/Articulo15/Fraccion9/2021/10._Viaticos-enero-marzo.pdf" TargetMode="External"/><Relationship Id="rId26" Type="http://schemas.openxmlformats.org/officeDocument/2006/relationships/hyperlink" Target="http://www.tomatlanver.gob.mx/Transparencia/Articulo15/Fraccion9/2021/10._Viaticos-enero-marzo.pdf" TargetMode="External"/><Relationship Id="rId3" Type="http://schemas.openxmlformats.org/officeDocument/2006/relationships/hyperlink" Target="http://www.tomatlanver.gob.mx/Transparencia/Articulo15/Fraccion9/2021/10._Viaticos-enero-marzo.pdf" TargetMode="External"/><Relationship Id="rId21" Type="http://schemas.openxmlformats.org/officeDocument/2006/relationships/hyperlink" Target="http://www.tomatlanver.gob.mx/Transparencia/Articulo15/Fraccion9/2021/10._Viaticos-enero-marzo.pdf" TargetMode="External"/><Relationship Id="rId7" Type="http://schemas.openxmlformats.org/officeDocument/2006/relationships/hyperlink" Target="http://www.tomatlanver.gob.mx/Transparencia/Articulo15/Fraccion9/2021/10._Viaticos-enero-marzo.pdf" TargetMode="External"/><Relationship Id="rId12" Type="http://schemas.openxmlformats.org/officeDocument/2006/relationships/hyperlink" Target="http://www.tomatlanver.gob.mx/Transparencia/Articulo15/Fraccion9/2021/10._Viaticos-enero-marzo.pdf" TargetMode="External"/><Relationship Id="rId17" Type="http://schemas.openxmlformats.org/officeDocument/2006/relationships/hyperlink" Target="http://www.tomatlanver.gob.mx/Transparencia/Articulo15/Fraccion9/2021/10._Viaticos-enero-marzo.pdf" TargetMode="External"/><Relationship Id="rId25" Type="http://schemas.openxmlformats.org/officeDocument/2006/relationships/hyperlink" Target="http://www.tomatlanver.gob.mx/Transparencia/Articulo15/Fraccion9/2021/10._Viaticos-enero-marzo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www.tomatlanver.gob.mx/Transparencia/Articulo15/Fraccion9/2021/10._Viaticos-enero-marzo.pdf" TargetMode="External"/><Relationship Id="rId16" Type="http://schemas.openxmlformats.org/officeDocument/2006/relationships/hyperlink" Target="http://www.tomatlanver.gob.mx/Transparencia/Articulo15/Fraccion9/2021/10._Viaticos-enero-marzo.pdf" TargetMode="External"/><Relationship Id="rId20" Type="http://schemas.openxmlformats.org/officeDocument/2006/relationships/hyperlink" Target="http://www.tomatlanver.gob.mx/Transparencia/Articulo15/Fraccion9/2021/10._Viaticos-enero-marzo.pdf" TargetMode="External"/><Relationship Id="rId29" Type="http://schemas.openxmlformats.org/officeDocument/2006/relationships/hyperlink" Target="http://www.tomatlanver.gob.mx/Transparencia/Articulo15/Fraccion9/2021/10._Viaticos-enero-marzo.pdf" TargetMode="External"/><Relationship Id="rId1" Type="http://schemas.openxmlformats.org/officeDocument/2006/relationships/hyperlink" Target="http://www.tomatlanver.gob.mx/Transparencia/Articulo15/Fraccion9/2021/10._Viaticos-enero-marzo.pdf" TargetMode="External"/><Relationship Id="rId6" Type="http://schemas.openxmlformats.org/officeDocument/2006/relationships/hyperlink" Target="http://www.tomatlanver.gob.mx/Transparencia/Articulo15/Fraccion9/2021/10._Viaticos-enero-marzo.pdf" TargetMode="External"/><Relationship Id="rId11" Type="http://schemas.openxmlformats.org/officeDocument/2006/relationships/hyperlink" Target="http://www.tomatlanver.gob.mx/Transparencia/Articulo15/Fraccion9/2021/10._Viaticos-enero-marzo.pdf" TargetMode="External"/><Relationship Id="rId24" Type="http://schemas.openxmlformats.org/officeDocument/2006/relationships/hyperlink" Target="http://www.tomatlanver.gob.mx/Transparencia/Articulo15/Fraccion9/2021/10._Viaticos-enero-marzo.pdf" TargetMode="External"/><Relationship Id="rId32" Type="http://schemas.openxmlformats.org/officeDocument/2006/relationships/hyperlink" Target="http://www.tomatlanver.gob.mx/Transparencia/Articulo15/Fraccion9/2021/10._Viaticos-enero-marzo.pdf" TargetMode="External"/><Relationship Id="rId5" Type="http://schemas.openxmlformats.org/officeDocument/2006/relationships/hyperlink" Target="http://www.tomatlanver.gob.mx/Transparencia/Articulo15/Fraccion9/2021/10._Viaticos-enero-marzo.pdf" TargetMode="External"/><Relationship Id="rId15" Type="http://schemas.openxmlformats.org/officeDocument/2006/relationships/hyperlink" Target="http://www.tomatlanver.gob.mx/Transparencia/Articulo15/Fraccion9/2021/10._Viaticos-enero-marzo.pdf" TargetMode="External"/><Relationship Id="rId23" Type="http://schemas.openxmlformats.org/officeDocument/2006/relationships/hyperlink" Target="http://www.tomatlanver.gob.mx/Transparencia/Articulo15/Fraccion9/2021/10._Viaticos-enero-marzo.pdf" TargetMode="External"/><Relationship Id="rId28" Type="http://schemas.openxmlformats.org/officeDocument/2006/relationships/hyperlink" Target="http://www.tomatlanver.gob.mx/Transparencia/Articulo15/Fraccion9/2021/10._Viaticos-enero-marzo.pdf" TargetMode="External"/><Relationship Id="rId10" Type="http://schemas.openxmlformats.org/officeDocument/2006/relationships/hyperlink" Target="http://www.tomatlanver.gob.mx/Transparencia/Articulo15/Fraccion9/2021/10._Viaticos-enero-marzo.pdf" TargetMode="External"/><Relationship Id="rId19" Type="http://schemas.openxmlformats.org/officeDocument/2006/relationships/hyperlink" Target="http://www.tomatlanver.gob.mx/Transparencia/Articulo15/Fraccion9/2021/10._Viaticos-enero-marzo.pdf" TargetMode="External"/><Relationship Id="rId31" Type="http://schemas.openxmlformats.org/officeDocument/2006/relationships/hyperlink" Target="http://www.tomatlanver.gob.mx/Transparencia/Articulo15/Fraccion9/2021/10._Viaticos-enero-marzo.pdf" TargetMode="External"/><Relationship Id="rId4" Type="http://schemas.openxmlformats.org/officeDocument/2006/relationships/hyperlink" Target="http://www.tomatlanver.gob.mx/Transparencia/Articulo15/Fraccion9/2021/10._Viaticos-enero-marzo.pdf" TargetMode="External"/><Relationship Id="rId9" Type="http://schemas.openxmlformats.org/officeDocument/2006/relationships/hyperlink" Target="http://www.tomatlanver.gob.mx/Transparencia/Articulo15/Fraccion9/2021/10._Viaticos-enero-marzo.pdf" TargetMode="External"/><Relationship Id="rId14" Type="http://schemas.openxmlformats.org/officeDocument/2006/relationships/hyperlink" Target="http://www.tomatlanver.gob.mx/Transparencia/Articulo15/Fraccion9/2021/10._Viaticos-enero-marzo.pdf" TargetMode="External"/><Relationship Id="rId22" Type="http://schemas.openxmlformats.org/officeDocument/2006/relationships/hyperlink" Target="http://www.tomatlanver.gob.mx/Transparencia/Articulo15/Fraccion9/2021/10._Viaticos-enero-marzo.pdf" TargetMode="External"/><Relationship Id="rId27" Type="http://schemas.openxmlformats.org/officeDocument/2006/relationships/hyperlink" Target="http://www.tomatlanver.gob.mx/Transparencia/Articulo15/Fraccion9/2021/10._Viaticos-enero-marzo.pdf" TargetMode="External"/><Relationship Id="rId30" Type="http://schemas.openxmlformats.org/officeDocument/2006/relationships/hyperlink" Target="http://www.tomatlanver.gob.mx/Transparencia/Articulo15/Fraccion9/2021/10._Viaticos-enero-mar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style="4" customWidth="1"/>
    <col min="2" max="2" width="36.42578125" style="4" customWidth="1"/>
    <col min="3" max="3" width="38.5703125" style="4" customWidth="1"/>
    <col min="4" max="4" width="41.7109375" style="4" customWidth="1"/>
    <col min="5" max="5" width="21" bestFit="1" customWidth="1"/>
    <col min="6" max="6" width="22.28515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style="4" customWidth="1"/>
    <col min="13" max="13" width="32.85546875" bestFit="1" customWidth="1"/>
    <col min="14" max="14" width="20.5703125" style="4" customWidth="1"/>
    <col min="15" max="15" width="53.140625" customWidth="1"/>
    <col min="16" max="16" width="39.85546875" customWidth="1"/>
    <col min="17" max="17" width="30" style="4" customWidth="1"/>
    <col min="18" max="18" width="32.28515625" style="4" customWidth="1"/>
    <col min="19" max="19" width="32.5703125" style="4" customWidth="1"/>
    <col min="20" max="20" width="30.85546875" style="4" customWidth="1"/>
    <col min="21" max="21" width="33.140625" style="4" customWidth="1"/>
    <col min="22" max="22" width="33.28515625" bestFit="1" customWidth="1"/>
    <col min="23" max="23" width="26.42578125" bestFit="1" customWidth="1"/>
    <col min="24" max="24" width="33.85546875" customWidth="1"/>
    <col min="25" max="25" width="35.28515625" customWidth="1"/>
    <col min="26" max="26" width="46" style="4" customWidth="1"/>
    <col min="27" max="27" width="49" bestFit="1" customWidth="1"/>
    <col min="28" max="28" width="60" customWidth="1"/>
    <col min="29" max="29" width="47.140625" style="4" bestFit="1" customWidth="1"/>
    <col min="30" max="30" width="54.28515625" style="4" customWidth="1"/>
    <col min="31" max="31" width="46" style="4" customWidth="1"/>
    <col min="32" max="32" width="84.7109375" style="4" customWidth="1"/>
    <col min="33" max="33" width="73.140625" style="4" customWidth="1"/>
    <col min="34" max="34" width="17.5703125" style="4" customWidth="1"/>
    <col min="35" max="35" width="20" style="4" customWidth="1"/>
    <col min="36" max="36" width="8" style="4" customWidth="1"/>
  </cols>
  <sheetData>
    <row r="1" spans="1:36" hidden="1" x14ac:dyDescent="0.25">
      <c r="A1" s="4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4" t="s">
        <v>9</v>
      </c>
      <c r="M4" t="s">
        <v>7</v>
      </c>
      <c r="N4" s="4" t="s">
        <v>9</v>
      </c>
      <c r="O4" t="s">
        <v>11</v>
      </c>
      <c r="P4" t="s">
        <v>12</v>
      </c>
      <c r="Q4" s="4" t="s">
        <v>7</v>
      </c>
      <c r="R4" s="4" t="s">
        <v>7</v>
      </c>
      <c r="S4" s="4" t="s">
        <v>7</v>
      </c>
      <c r="T4" s="4" t="s">
        <v>7</v>
      </c>
      <c r="U4" s="4" t="s">
        <v>7</v>
      </c>
      <c r="V4" t="s">
        <v>7</v>
      </c>
      <c r="W4" t="s">
        <v>10</v>
      </c>
      <c r="X4" t="s">
        <v>8</v>
      </c>
      <c r="Y4" t="s">
        <v>8</v>
      </c>
      <c r="Z4" s="4" t="s">
        <v>13</v>
      </c>
      <c r="AA4" t="s">
        <v>12</v>
      </c>
      <c r="AB4" t="s">
        <v>12</v>
      </c>
      <c r="AC4" s="4" t="s">
        <v>8</v>
      </c>
      <c r="AD4" s="4" t="s">
        <v>14</v>
      </c>
      <c r="AE4" s="4" t="s">
        <v>13</v>
      </c>
      <c r="AF4" s="4" t="s">
        <v>14</v>
      </c>
      <c r="AG4" s="4" t="s">
        <v>10</v>
      </c>
      <c r="AH4" s="4" t="s">
        <v>8</v>
      </c>
      <c r="AI4" s="4" t="s">
        <v>15</v>
      </c>
      <c r="AJ4" s="4" t="s">
        <v>16</v>
      </c>
    </row>
    <row r="5" spans="1:36" hidden="1" x14ac:dyDescent="0.25">
      <c r="A5" s="4" t="s">
        <v>17</v>
      </c>
      <c r="B5" s="4" t="s">
        <v>18</v>
      </c>
      <c r="C5" s="4" t="s">
        <v>19</v>
      </c>
      <c r="D5" s="4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s="4" t="s">
        <v>28</v>
      </c>
      <c r="M5" t="s">
        <v>29</v>
      </c>
      <c r="N5" s="4" t="s">
        <v>30</v>
      </c>
      <c r="O5" t="s">
        <v>31</v>
      </c>
      <c r="P5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t="s">
        <v>38</v>
      </c>
      <c r="W5" t="s">
        <v>39</v>
      </c>
      <c r="X5" t="s">
        <v>40</v>
      </c>
      <c r="Y5" t="s">
        <v>41</v>
      </c>
      <c r="Z5" s="4" t="s">
        <v>42</v>
      </c>
      <c r="AA5" t="s">
        <v>43</v>
      </c>
      <c r="AB5" t="s">
        <v>44</v>
      </c>
      <c r="AC5" s="4" t="s">
        <v>45</v>
      </c>
      <c r="AD5" s="4" t="s">
        <v>46</v>
      </c>
      <c r="AE5" s="4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6" t="s">
        <v>54</v>
      </c>
      <c r="B7" s="6" t="s">
        <v>55</v>
      </c>
      <c r="C7" s="6" t="s">
        <v>56</v>
      </c>
      <c r="D7" s="6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6" t="s">
        <v>65</v>
      </c>
      <c r="M7" s="2" t="s">
        <v>66</v>
      </c>
      <c r="N7" s="6" t="s">
        <v>67</v>
      </c>
      <c r="O7" s="2" t="s">
        <v>68</v>
      </c>
      <c r="P7" s="2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6" t="s">
        <v>79</v>
      </c>
      <c r="AA7" s="2" t="s">
        <v>80</v>
      </c>
      <c r="AB7" s="2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</row>
    <row r="8" spans="1:36" s="12" customFormat="1" x14ac:dyDescent="0.25">
      <c r="A8" s="4">
        <v>2021</v>
      </c>
      <c r="B8" s="5">
        <v>44197</v>
      </c>
      <c r="C8" s="5">
        <v>44286</v>
      </c>
      <c r="D8" s="4" t="s">
        <v>98</v>
      </c>
      <c r="E8" s="10" t="s">
        <v>143</v>
      </c>
      <c r="F8" s="10" t="s">
        <v>178</v>
      </c>
      <c r="G8" s="10" t="s">
        <v>178</v>
      </c>
      <c r="H8" s="10" t="s">
        <v>139</v>
      </c>
      <c r="I8" s="10" t="s">
        <v>179</v>
      </c>
      <c r="J8" s="10" t="s">
        <v>180</v>
      </c>
      <c r="K8" s="10" t="s">
        <v>141</v>
      </c>
      <c r="L8" s="4" t="s">
        <v>101</v>
      </c>
      <c r="M8" s="10" t="s">
        <v>192</v>
      </c>
      <c r="N8" s="4" t="s">
        <v>103</v>
      </c>
      <c r="O8" s="4">
        <v>3</v>
      </c>
      <c r="P8" s="4">
        <v>1073</v>
      </c>
      <c r="Q8" s="4" t="s">
        <v>123</v>
      </c>
      <c r="R8" s="4" t="s">
        <v>129</v>
      </c>
      <c r="S8" s="4" t="s">
        <v>116</v>
      </c>
      <c r="T8" s="4" t="s">
        <v>123</v>
      </c>
      <c r="U8" s="4" t="s">
        <v>129</v>
      </c>
      <c r="V8" s="10" t="s">
        <v>120</v>
      </c>
      <c r="W8" s="4" t="str">
        <f t="shared" ref="W8:W13" si="0">M8</f>
        <v xml:space="preserve">COMPRA DE JUGUETES PARA EL 6 DE ENERO </v>
      </c>
      <c r="X8" s="5">
        <v>44200</v>
      </c>
      <c r="Y8" s="5">
        <v>44200</v>
      </c>
      <c r="Z8" s="8">
        <v>1</v>
      </c>
      <c r="AA8" s="4">
        <f t="shared" ref="AA8:AA10" si="1">P8</f>
        <v>1073</v>
      </c>
      <c r="AB8" s="4"/>
      <c r="AC8" s="5">
        <v>44217</v>
      </c>
      <c r="AD8" s="9" t="s">
        <v>234</v>
      </c>
      <c r="AE8" s="4">
        <v>1</v>
      </c>
      <c r="AF8" s="4"/>
      <c r="AG8" s="4" t="s">
        <v>124</v>
      </c>
      <c r="AH8" s="5">
        <v>44316</v>
      </c>
      <c r="AI8" s="5">
        <v>44286</v>
      </c>
      <c r="AJ8" s="13"/>
    </row>
    <row r="9" spans="1:36" s="4" customFormat="1" x14ac:dyDescent="0.25">
      <c r="A9" s="4">
        <v>2021</v>
      </c>
      <c r="B9" s="5">
        <v>44197</v>
      </c>
      <c r="C9" s="5">
        <v>44286</v>
      </c>
      <c r="D9" s="4" t="s">
        <v>98</v>
      </c>
      <c r="E9" s="10" t="s">
        <v>126</v>
      </c>
      <c r="F9" s="4" t="s">
        <v>130</v>
      </c>
      <c r="G9" s="10" t="s">
        <v>134</v>
      </c>
      <c r="H9" s="10" t="s">
        <v>131</v>
      </c>
      <c r="I9" s="10" t="s">
        <v>138</v>
      </c>
      <c r="J9" s="10" t="s">
        <v>132</v>
      </c>
      <c r="K9" s="10" t="s">
        <v>133</v>
      </c>
      <c r="L9" s="4" t="s">
        <v>101</v>
      </c>
      <c r="M9" s="10" t="s">
        <v>193</v>
      </c>
      <c r="N9" s="4" t="s">
        <v>103</v>
      </c>
      <c r="P9" s="4">
        <v>1476</v>
      </c>
      <c r="Q9" s="4" t="s">
        <v>123</v>
      </c>
      <c r="R9" s="4" t="s">
        <v>129</v>
      </c>
      <c r="S9" s="4" t="s">
        <v>116</v>
      </c>
      <c r="T9" s="4" t="s">
        <v>123</v>
      </c>
      <c r="U9" s="4" t="s">
        <v>155</v>
      </c>
      <c r="V9" s="4" t="s">
        <v>155</v>
      </c>
      <c r="W9" s="4" t="str">
        <f t="shared" si="0"/>
        <v>TRASLADO DE PACIENTE AL HOSPITAL</v>
      </c>
      <c r="X9" s="5">
        <v>44200</v>
      </c>
      <c r="Y9" s="5">
        <v>44200</v>
      </c>
      <c r="Z9" s="8">
        <v>2</v>
      </c>
      <c r="AA9" s="4">
        <f t="shared" si="1"/>
        <v>1476</v>
      </c>
      <c r="AC9" s="5">
        <v>44207</v>
      </c>
      <c r="AD9" s="9" t="s">
        <v>234</v>
      </c>
      <c r="AE9" s="4">
        <v>1</v>
      </c>
      <c r="AG9" s="4" t="s">
        <v>124</v>
      </c>
      <c r="AH9" s="5">
        <v>44316</v>
      </c>
      <c r="AI9" s="5">
        <v>44286</v>
      </c>
    </row>
    <row r="10" spans="1:36" s="4" customFormat="1" x14ac:dyDescent="0.25">
      <c r="A10" s="4">
        <v>2021</v>
      </c>
      <c r="B10" s="5">
        <v>44197</v>
      </c>
      <c r="C10" s="5">
        <v>44286</v>
      </c>
      <c r="D10" s="4" t="s">
        <v>98</v>
      </c>
      <c r="E10" s="10" t="s">
        <v>126</v>
      </c>
      <c r="F10" s="10" t="s">
        <v>233</v>
      </c>
      <c r="G10" s="10" t="s">
        <v>233</v>
      </c>
      <c r="H10" s="12" t="s">
        <v>186</v>
      </c>
      <c r="I10" s="12" t="s">
        <v>194</v>
      </c>
      <c r="J10" s="12" t="s">
        <v>195</v>
      </c>
      <c r="K10" s="12" t="s">
        <v>196</v>
      </c>
      <c r="L10" s="4" t="s">
        <v>101</v>
      </c>
      <c r="M10" s="10" t="s">
        <v>197</v>
      </c>
      <c r="N10" s="4" t="s">
        <v>103</v>
      </c>
      <c r="O10" s="4">
        <v>3</v>
      </c>
      <c r="P10" s="4">
        <v>2106</v>
      </c>
      <c r="Q10" s="4" t="s">
        <v>123</v>
      </c>
      <c r="R10" s="10" t="s">
        <v>129</v>
      </c>
      <c r="S10" s="4" t="s">
        <v>116</v>
      </c>
      <c r="T10" s="4" t="s">
        <v>123</v>
      </c>
      <c r="U10" s="10" t="s">
        <v>129</v>
      </c>
      <c r="V10" s="4" t="s">
        <v>117</v>
      </c>
      <c r="W10" s="10" t="str">
        <f t="shared" si="0"/>
        <v>REALIZAR EXAMEN DE CONTROL Y CONFIANZA</v>
      </c>
      <c r="X10" s="5">
        <v>44200</v>
      </c>
      <c r="Y10" s="5">
        <v>44201</v>
      </c>
      <c r="Z10" s="8">
        <v>3</v>
      </c>
      <c r="AA10" s="4">
        <f t="shared" si="1"/>
        <v>2106</v>
      </c>
      <c r="AB10" s="4">
        <v>94</v>
      </c>
      <c r="AC10" s="5">
        <v>44209</v>
      </c>
      <c r="AD10" s="9" t="s">
        <v>234</v>
      </c>
      <c r="AE10" s="4">
        <v>1</v>
      </c>
      <c r="AG10" s="4" t="s">
        <v>124</v>
      </c>
      <c r="AH10" s="5">
        <v>44316</v>
      </c>
      <c r="AI10" s="5">
        <v>44286</v>
      </c>
    </row>
    <row r="11" spans="1:36" s="4" customFormat="1" x14ac:dyDescent="0.25">
      <c r="A11" s="4">
        <v>2021</v>
      </c>
      <c r="B11" s="5">
        <v>44197</v>
      </c>
      <c r="C11" s="5">
        <v>44286</v>
      </c>
      <c r="D11" s="4" t="s">
        <v>98</v>
      </c>
      <c r="E11" s="10" t="s">
        <v>126</v>
      </c>
      <c r="F11" s="4" t="s">
        <v>127</v>
      </c>
      <c r="G11" s="10" t="s">
        <v>121</v>
      </c>
      <c r="H11" s="10" t="s">
        <v>139</v>
      </c>
      <c r="I11" s="10" t="s">
        <v>118</v>
      </c>
      <c r="J11" s="10" t="s">
        <v>128</v>
      </c>
      <c r="K11" s="10" t="s">
        <v>122</v>
      </c>
      <c r="L11" s="4" t="s">
        <v>101</v>
      </c>
      <c r="M11" s="10" t="s">
        <v>191</v>
      </c>
      <c r="N11" s="4" t="s">
        <v>103</v>
      </c>
      <c r="P11" s="4">
        <v>934</v>
      </c>
      <c r="Q11" s="4" t="s">
        <v>123</v>
      </c>
      <c r="R11" s="4" t="s">
        <v>129</v>
      </c>
      <c r="S11" s="4" t="s">
        <v>116</v>
      </c>
      <c r="T11" s="4" t="s">
        <v>123</v>
      </c>
      <c r="U11" s="10" t="s">
        <v>155</v>
      </c>
      <c r="V11" s="10" t="s">
        <v>155</v>
      </c>
      <c r="W11" s="10" t="str">
        <f t="shared" si="0"/>
        <v>TRASLADO DE PACIENTE A HOSPITAL</v>
      </c>
      <c r="X11" s="5">
        <v>44203</v>
      </c>
      <c r="Y11" s="5">
        <v>44203</v>
      </c>
      <c r="Z11" s="8">
        <v>4</v>
      </c>
      <c r="AA11" s="4">
        <f>P11</f>
        <v>934</v>
      </c>
      <c r="AB11" s="4">
        <v>366</v>
      </c>
      <c r="AC11" s="5">
        <v>44204</v>
      </c>
      <c r="AD11" s="9" t="s">
        <v>234</v>
      </c>
      <c r="AE11" s="4">
        <v>1</v>
      </c>
      <c r="AG11" s="4" t="s">
        <v>124</v>
      </c>
      <c r="AH11" s="5">
        <v>44316</v>
      </c>
      <c r="AI11" s="5">
        <v>44286</v>
      </c>
    </row>
    <row r="12" spans="1:36" s="4" customFormat="1" x14ac:dyDescent="0.25">
      <c r="A12" s="4">
        <v>2021</v>
      </c>
      <c r="B12" s="5">
        <v>44197</v>
      </c>
      <c r="C12" s="5">
        <v>44286</v>
      </c>
      <c r="D12" s="4" t="s">
        <v>98</v>
      </c>
      <c r="E12" s="10" t="s">
        <v>126</v>
      </c>
      <c r="F12" s="4" t="s">
        <v>127</v>
      </c>
      <c r="G12" s="10" t="s">
        <v>121</v>
      </c>
      <c r="H12" s="10" t="s">
        <v>139</v>
      </c>
      <c r="I12" s="10" t="s">
        <v>118</v>
      </c>
      <c r="J12" s="10" t="s">
        <v>128</v>
      </c>
      <c r="K12" s="10" t="s">
        <v>122</v>
      </c>
      <c r="L12" s="4" t="s">
        <v>101</v>
      </c>
      <c r="M12" s="10" t="s">
        <v>190</v>
      </c>
      <c r="N12" s="4" t="s">
        <v>103</v>
      </c>
      <c r="P12" s="4">
        <v>344</v>
      </c>
      <c r="Q12" s="4" t="s">
        <v>123</v>
      </c>
      <c r="R12" s="10" t="s">
        <v>129</v>
      </c>
      <c r="S12" s="4" t="s">
        <v>116</v>
      </c>
      <c r="T12" s="4" t="s">
        <v>123</v>
      </c>
      <c r="U12" s="10" t="s">
        <v>129</v>
      </c>
      <c r="V12" s="10" t="s">
        <v>165</v>
      </c>
      <c r="W12" s="4" t="str">
        <f t="shared" si="0"/>
        <v xml:space="preserve">TRASLADO DE PACIENTE </v>
      </c>
      <c r="X12" s="5">
        <v>44207</v>
      </c>
      <c r="Y12" s="5">
        <v>44207</v>
      </c>
      <c r="Z12" s="8">
        <v>5</v>
      </c>
      <c r="AA12" s="4">
        <f t="shared" ref="AA12:AA54" si="2">P12</f>
        <v>344</v>
      </c>
      <c r="AC12" s="5">
        <v>44211</v>
      </c>
      <c r="AD12" s="9" t="s">
        <v>234</v>
      </c>
      <c r="AE12" s="4">
        <v>1</v>
      </c>
      <c r="AG12" s="4" t="s">
        <v>124</v>
      </c>
      <c r="AH12" s="5">
        <v>44316</v>
      </c>
      <c r="AI12" s="5">
        <v>44286</v>
      </c>
    </row>
    <row r="13" spans="1:36" s="4" customFormat="1" x14ac:dyDescent="0.25">
      <c r="A13" s="4">
        <v>2021</v>
      </c>
      <c r="B13" s="5">
        <v>44197</v>
      </c>
      <c r="C13" s="5">
        <v>44286</v>
      </c>
      <c r="D13" s="4" t="s">
        <v>98</v>
      </c>
      <c r="E13" s="10" t="s">
        <v>126</v>
      </c>
      <c r="F13" s="4" t="s">
        <v>130</v>
      </c>
      <c r="G13" s="10" t="s">
        <v>134</v>
      </c>
      <c r="H13" s="10" t="s">
        <v>131</v>
      </c>
      <c r="I13" s="10" t="s">
        <v>138</v>
      </c>
      <c r="J13" s="10" t="s">
        <v>132</v>
      </c>
      <c r="K13" s="10" t="s">
        <v>133</v>
      </c>
      <c r="L13" s="4" t="s">
        <v>101</v>
      </c>
      <c r="M13" s="10" t="s">
        <v>191</v>
      </c>
      <c r="N13" s="4" t="s">
        <v>103</v>
      </c>
      <c r="P13" s="4">
        <v>621</v>
      </c>
      <c r="Q13" s="4" t="s">
        <v>123</v>
      </c>
      <c r="R13" s="4" t="s">
        <v>129</v>
      </c>
      <c r="S13" s="4" t="s">
        <v>116</v>
      </c>
      <c r="T13" s="4" t="s">
        <v>123</v>
      </c>
      <c r="U13" s="10" t="s">
        <v>125</v>
      </c>
      <c r="V13" s="10" t="s">
        <v>125</v>
      </c>
      <c r="W13" s="4" t="str">
        <f t="shared" si="0"/>
        <v>TRASLADO DE PACIENTE A HOSPITAL</v>
      </c>
      <c r="X13" s="5">
        <v>44211</v>
      </c>
      <c r="Y13" s="5">
        <v>44211</v>
      </c>
      <c r="Z13" s="8">
        <v>6</v>
      </c>
      <c r="AA13" s="4">
        <f t="shared" si="2"/>
        <v>621</v>
      </c>
      <c r="AC13" s="5">
        <v>44216</v>
      </c>
      <c r="AD13" s="9" t="s">
        <v>234</v>
      </c>
      <c r="AE13" s="4">
        <v>1</v>
      </c>
      <c r="AG13" s="4" t="s">
        <v>124</v>
      </c>
      <c r="AH13" s="5">
        <v>44316</v>
      </c>
      <c r="AI13" s="5">
        <v>44286</v>
      </c>
    </row>
    <row r="14" spans="1:36" s="4" customFormat="1" x14ac:dyDescent="0.25">
      <c r="A14" s="4">
        <v>2021</v>
      </c>
      <c r="B14" s="5">
        <v>44197</v>
      </c>
      <c r="C14" s="5">
        <v>44286</v>
      </c>
      <c r="D14" s="4" t="s">
        <v>98</v>
      </c>
      <c r="E14" s="10" t="s">
        <v>143</v>
      </c>
      <c r="F14" s="4" t="s">
        <v>143</v>
      </c>
      <c r="G14" s="10" t="s">
        <v>144</v>
      </c>
      <c r="H14" s="10" t="s">
        <v>145</v>
      </c>
      <c r="I14" s="10" t="s">
        <v>146</v>
      </c>
      <c r="J14" s="10" t="s">
        <v>147</v>
      </c>
      <c r="K14" s="10" t="s">
        <v>140</v>
      </c>
      <c r="L14" s="4" t="s">
        <v>101</v>
      </c>
      <c r="M14" s="10" t="s">
        <v>198</v>
      </c>
      <c r="N14" s="4" t="s">
        <v>103</v>
      </c>
      <c r="P14" s="4">
        <v>200</v>
      </c>
      <c r="Q14" s="4" t="s">
        <v>123</v>
      </c>
      <c r="R14" s="10" t="s">
        <v>129</v>
      </c>
      <c r="S14" s="4" t="s">
        <v>116</v>
      </c>
      <c r="T14" s="4" t="s">
        <v>123</v>
      </c>
      <c r="U14" s="10" t="s">
        <v>129</v>
      </c>
      <c r="V14" s="10" t="s">
        <v>120</v>
      </c>
      <c r="W14" s="4" t="str">
        <f t="shared" ref="W14:W27" si="3">M14</f>
        <v>ENTREGA DE POA EN LA DELEGACIÓN ZONA VI DE CORDOBA, VER.</v>
      </c>
      <c r="X14" s="5">
        <v>44214</v>
      </c>
      <c r="Y14" s="5">
        <v>44214</v>
      </c>
      <c r="Z14" s="8">
        <v>7</v>
      </c>
      <c r="AA14" s="4">
        <f t="shared" si="2"/>
        <v>200</v>
      </c>
      <c r="AC14" s="5">
        <v>44218</v>
      </c>
      <c r="AD14" s="9" t="s">
        <v>234</v>
      </c>
      <c r="AE14" s="4">
        <v>1</v>
      </c>
      <c r="AG14" s="4" t="s">
        <v>124</v>
      </c>
      <c r="AH14" s="5">
        <v>44316</v>
      </c>
      <c r="AI14" s="5">
        <v>44286</v>
      </c>
    </row>
    <row r="15" spans="1:36" s="4" customFormat="1" x14ac:dyDescent="0.25">
      <c r="A15" s="4">
        <v>2021</v>
      </c>
      <c r="B15" s="5">
        <v>44197</v>
      </c>
      <c r="C15" s="5">
        <v>44286</v>
      </c>
      <c r="D15" s="4" t="s">
        <v>98</v>
      </c>
      <c r="E15" s="10" t="s">
        <v>126</v>
      </c>
      <c r="F15" s="4" t="s">
        <v>127</v>
      </c>
      <c r="G15" s="10" t="s">
        <v>121</v>
      </c>
      <c r="H15" s="10" t="s">
        <v>139</v>
      </c>
      <c r="I15" s="10" t="s">
        <v>118</v>
      </c>
      <c r="J15" s="10" t="s">
        <v>128</v>
      </c>
      <c r="K15" s="10" t="s">
        <v>122</v>
      </c>
      <c r="L15" s="4" t="s">
        <v>101</v>
      </c>
      <c r="M15" s="10" t="s">
        <v>199</v>
      </c>
      <c r="N15" s="4" t="s">
        <v>103</v>
      </c>
      <c r="P15" s="4">
        <v>503.5</v>
      </c>
      <c r="Q15" s="4" t="s">
        <v>123</v>
      </c>
      <c r="R15" s="10" t="s">
        <v>129</v>
      </c>
      <c r="S15" s="4" t="s">
        <v>116</v>
      </c>
      <c r="T15" s="4" t="s">
        <v>123</v>
      </c>
      <c r="U15" s="10" t="s">
        <v>125</v>
      </c>
      <c r="V15" s="10" t="s">
        <v>125</v>
      </c>
      <c r="W15" s="4" t="str">
        <f t="shared" si="3"/>
        <v>LLEVAR PACIENTE AL HOSPITAL ANGELES</v>
      </c>
      <c r="X15" s="5">
        <v>44217</v>
      </c>
      <c r="Y15" s="5">
        <v>44217</v>
      </c>
      <c r="Z15" s="8">
        <v>8</v>
      </c>
      <c r="AA15" s="4">
        <f t="shared" si="2"/>
        <v>503.5</v>
      </c>
      <c r="AB15" s="4">
        <v>146.5</v>
      </c>
      <c r="AC15" s="5">
        <v>44235</v>
      </c>
      <c r="AD15" s="9" t="s">
        <v>234</v>
      </c>
      <c r="AE15" s="4">
        <v>1</v>
      </c>
      <c r="AG15" s="4" t="s">
        <v>124</v>
      </c>
      <c r="AH15" s="5">
        <v>44316</v>
      </c>
      <c r="AI15" s="5">
        <v>44286</v>
      </c>
    </row>
    <row r="16" spans="1:36" s="4" customFormat="1" x14ac:dyDescent="0.25">
      <c r="A16" s="4">
        <v>2021</v>
      </c>
      <c r="B16" s="5">
        <v>44197</v>
      </c>
      <c r="C16" s="5">
        <v>44286</v>
      </c>
      <c r="D16" s="4" t="s">
        <v>98</v>
      </c>
      <c r="E16" s="10" t="s">
        <v>148</v>
      </c>
      <c r="F16" s="4" t="s">
        <v>185</v>
      </c>
      <c r="G16" s="4" t="s">
        <v>185</v>
      </c>
      <c r="H16" s="10" t="s">
        <v>186</v>
      </c>
      <c r="I16" s="15" t="s">
        <v>174</v>
      </c>
      <c r="J16" s="15" t="s">
        <v>175</v>
      </c>
      <c r="K16" s="15" t="s">
        <v>176</v>
      </c>
      <c r="L16" s="4" t="s">
        <v>101</v>
      </c>
      <c r="M16" s="10" t="s">
        <v>200</v>
      </c>
      <c r="N16" s="4" t="s">
        <v>103</v>
      </c>
      <c r="P16" s="4">
        <v>348</v>
      </c>
      <c r="Q16" s="4" t="s">
        <v>123</v>
      </c>
      <c r="R16" s="10" t="s">
        <v>129</v>
      </c>
      <c r="S16" s="4" t="s">
        <v>116</v>
      </c>
      <c r="T16" s="4" t="s">
        <v>123</v>
      </c>
      <c r="U16" s="10" t="s">
        <v>129</v>
      </c>
      <c r="V16" s="10" t="s">
        <v>117</v>
      </c>
      <c r="W16" s="4" t="str">
        <f t="shared" ref="W16" si="4">M16</f>
        <v>ENTREGA DE OFICIOS EN EL BATALLON DE INFANTERIA, C3 Y TORRE CENTRAL</v>
      </c>
      <c r="X16" s="5">
        <v>44216</v>
      </c>
      <c r="Y16" s="5">
        <v>44216</v>
      </c>
      <c r="Z16" s="8">
        <v>9</v>
      </c>
      <c r="AA16" s="4">
        <f t="shared" si="2"/>
        <v>348</v>
      </c>
      <c r="AB16" s="4">
        <v>252</v>
      </c>
      <c r="AC16" s="5">
        <v>44228</v>
      </c>
      <c r="AD16" s="9" t="s">
        <v>234</v>
      </c>
      <c r="AE16" s="4">
        <v>1</v>
      </c>
      <c r="AG16" s="4" t="s">
        <v>124</v>
      </c>
      <c r="AH16" s="5">
        <v>44316</v>
      </c>
      <c r="AI16" s="5">
        <v>44286</v>
      </c>
    </row>
    <row r="17" spans="1:35" s="4" customFormat="1" x14ac:dyDescent="0.25">
      <c r="A17" s="4">
        <v>2021</v>
      </c>
      <c r="B17" s="5">
        <v>44197</v>
      </c>
      <c r="C17" s="5">
        <v>44286</v>
      </c>
      <c r="D17" s="4" t="s">
        <v>98</v>
      </c>
      <c r="E17" s="15" t="s">
        <v>166</v>
      </c>
      <c r="F17" s="15" t="s">
        <v>167</v>
      </c>
      <c r="G17" s="15" t="s">
        <v>167</v>
      </c>
      <c r="H17" s="15" t="s">
        <v>168</v>
      </c>
      <c r="I17" s="15" t="s">
        <v>169</v>
      </c>
      <c r="J17" s="15" t="s">
        <v>170</v>
      </c>
      <c r="K17" s="15" t="s">
        <v>171</v>
      </c>
      <c r="L17" s="4" t="s">
        <v>101</v>
      </c>
      <c r="M17" s="10" t="s">
        <v>201</v>
      </c>
      <c r="N17" s="4" t="s">
        <v>103</v>
      </c>
      <c r="P17" s="4">
        <v>793</v>
      </c>
      <c r="Q17" s="4" t="s">
        <v>123</v>
      </c>
      <c r="R17" s="10" t="s">
        <v>129</v>
      </c>
      <c r="S17" s="4" t="s">
        <v>116</v>
      </c>
      <c r="T17" s="4" t="s">
        <v>123</v>
      </c>
      <c r="U17" s="10" t="s">
        <v>129</v>
      </c>
      <c r="V17" s="10" t="s">
        <v>142</v>
      </c>
      <c r="W17" s="4" t="str">
        <f t="shared" si="3"/>
        <v>MESA DE TRABAJO CIVE (CONSEJO INTERINSTITUCIONAL VERACRUZANO DE EDUCACIÓN)</v>
      </c>
      <c r="X17" s="5">
        <v>44218</v>
      </c>
      <c r="Y17" s="5">
        <v>44218</v>
      </c>
      <c r="Z17" s="8">
        <v>10</v>
      </c>
      <c r="AA17" s="4">
        <f t="shared" si="2"/>
        <v>793</v>
      </c>
      <c r="AC17" s="5">
        <v>44222</v>
      </c>
      <c r="AD17" s="9" t="s">
        <v>234</v>
      </c>
      <c r="AE17" s="4">
        <v>1</v>
      </c>
      <c r="AG17" s="4" t="s">
        <v>124</v>
      </c>
      <c r="AH17" s="5">
        <v>44316</v>
      </c>
      <c r="AI17" s="5">
        <v>44286</v>
      </c>
    </row>
    <row r="18" spans="1:35" s="4" customFormat="1" x14ac:dyDescent="0.25">
      <c r="A18" s="4">
        <v>2021</v>
      </c>
      <c r="B18" s="5">
        <v>44197</v>
      </c>
      <c r="C18" s="5">
        <v>44286</v>
      </c>
      <c r="D18" s="4" t="s">
        <v>98</v>
      </c>
      <c r="E18" s="10" t="s">
        <v>143</v>
      </c>
      <c r="F18" s="10" t="s">
        <v>182</v>
      </c>
      <c r="G18" s="10" t="s">
        <v>182</v>
      </c>
      <c r="H18" s="10" t="s">
        <v>181</v>
      </c>
      <c r="I18" s="10" t="s">
        <v>183</v>
      </c>
      <c r="J18" s="10" t="s">
        <v>184</v>
      </c>
      <c r="K18" s="10" t="s">
        <v>140</v>
      </c>
      <c r="L18" s="4" t="s">
        <v>101</v>
      </c>
      <c r="M18" s="10" t="s">
        <v>202</v>
      </c>
      <c r="N18" s="4" t="s">
        <v>103</v>
      </c>
      <c r="P18" s="4">
        <v>120.64</v>
      </c>
      <c r="Q18" s="4" t="s">
        <v>123</v>
      </c>
      <c r="R18" s="4" t="s">
        <v>129</v>
      </c>
      <c r="S18" s="4" t="s">
        <v>116</v>
      </c>
      <c r="T18" s="4" t="s">
        <v>123</v>
      </c>
      <c r="U18" s="10" t="s">
        <v>129</v>
      </c>
      <c r="V18" s="10" t="s">
        <v>177</v>
      </c>
      <c r="W18" s="4" t="str">
        <f t="shared" si="3"/>
        <v>TRASLADO A HOSPITAL EN LA CIUDAD DE HUATUSCO</v>
      </c>
      <c r="X18" s="5">
        <v>44218</v>
      </c>
      <c r="Y18" s="5">
        <v>44218</v>
      </c>
      <c r="Z18" s="8">
        <v>11</v>
      </c>
      <c r="AA18" s="4">
        <f t="shared" si="2"/>
        <v>120.64</v>
      </c>
      <c r="AC18" s="5">
        <v>44222</v>
      </c>
      <c r="AD18" s="9" t="s">
        <v>234</v>
      </c>
      <c r="AE18" s="4">
        <v>1</v>
      </c>
      <c r="AG18" s="4" t="s">
        <v>124</v>
      </c>
      <c r="AH18" s="5">
        <v>44316</v>
      </c>
      <c r="AI18" s="5">
        <v>44286</v>
      </c>
    </row>
    <row r="19" spans="1:35" s="4" customFormat="1" x14ac:dyDescent="0.25">
      <c r="A19" s="4">
        <v>2021</v>
      </c>
      <c r="B19" s="5">
        <v>44197</v>
      </c>
      <c r="C19" s="5">
        <v>44286</v>
      </c>
      <c r="D19" s="4" t="s">
        <v>98</v>
      </c>
      <c r="E19" s="10" t="s">
        <v>143</v>
      </c>
      <c r="F19" s="10" t="s">
        <v>161</v>
      </c>
      <c r="G19" s="10" t="s">
        <v>161</v>
      </c>
      <c r="H19" s="10" t="s">
        <v>162</v>
      </c>
      <c r="I19" s="10" t="s">
        <v>163</v>
      </c>
      <c r="J19" s="10" t="s">
        <v>159</v>
      </c>
      <c r="K19" s="4" t="s">
        <v>164</v>
      </c>
      <c r="L19" s="4" t="s">
        <v>101</v>
      </c>
      <c r="M19" s="10" t="s">
        <v>203</v>
      </c>
      <c r="N19" s="4" t="s">
        <v>103</v>
      </c>
      <c r="P19" s="4">
        <v>258</v>
      </c>
      <c r="Q19" s="4" t="s">
        <v>123</v>
      </c>
      <c r="R19" s="10" t="s">
        <v>129</v>
      </c>
      <c r="S19" s="4" t="s">
        <v>116</v>
      </c>
      <c r="T19" s="4" t="s">
        <v>123</v>
      </c>
      <c r="U19" s="10" t="s">
        <v>129</v>
      </c>
      <c r="V19" s="10" t="s">
        <v>117</v>
      </c>
      <c r="W19" s="4" t="str">
        <f t="shared" si="3"/>
        <v>CAPACITACIÓN EN EL CUARTEL MILITAR DE EL LENCERO</v>
      </c>
      <c r="X19" s="5">
        <v>44218</v>
      </c>
      <c r="Y19" s="5">
        <v>44218</v>
      </c>
      <c r="Z19" s="8">
        <v>12</v>
      </c>
      <c r="AA19" s="4">
        <f t="shared" si="2"/>
        <v>258</v>
      </c>
      <c r="AB19" s="4">
        <v>142</v>
      </c>
      <c r="AC19" s="5">
        <v>44222</v>
      </c>
      <c r="AD19" s="9" t="s">
        <v>234</v>
      </c>
      <c r="AE19" s="4">
        <v>1</v>
      </c>
      <c r="AG19" s="4" t="s">
        <v>124</v>
      </c>
      <c r="AH19" s="5">
        <v>44316</v>
      </c>
      <c r="AI19" s="5">
        <v>44286</v>
      </c>
    </row>
    <row r="20" spans="1:35" s="4" customFormat="1" x14ac:dyDescent="0.25">
      <c r="A20" s="4">
        <v>2021</v>
      </c>
      <c r="B20" s="5">
        <v>44197</v>
      </c>
      <c r="C20" s="5">
        <v>44286</v>
      </c>
      <c r="D20" s="4" t="s">
        <v>98</v>
      </c>
      <c r="E20" s="10" t="s">
        <v>126</v>
      </c>
      <c r="F20" s="4" t="s">
        <v>127</v>
      </c>
      <c r="G20" s="10" t="s">
        <v>121</v>
      </c>
      <c r="H20" s="10" t="s">
        <v>139</v>
      </c>
      <c r="I20" s="10" t="s">
        <v>118</v>
      </c>
      <c r="J20" s="10" t="s">
        <v>128</v>
      </c>
      <c r="K20" s="10" t="s">
        <v>122</v>
      </c>
      <c r="L20" s="4" t="s">
        <v>101</v>
      </c>
      <c r="M20" s="10" t="s">
        <v>204</v>
      </c>
      <c r="N20" s="4" t="s">
        <v>103</v>
      </c>
      <c r="P20" s="4">
        <v>452</v>
      </c>
      <c r="Q20" s="4" t="s">
        <v>123</v>
      </c>
      <c r="R20" s="4" t="s">
        <v>129</v>
      </c>
      <c r="S20" s="4" t="s">
        <v>116</v>
      </c>
      <c r="T20" s="4" t="s">
        <v>123</v>
      </c>
      <c r="U20" s="10" t="s">
        <v>125</v>
      </c>
      <c r="V20" s="10" t="s">
        <v>125</v>
      </c>
      <c r="W20" s="4" t="str">
        <f t="shared" si="3"/>
        <v>TRASLADO DE PACIENTE AL HOSPITAL ANGELES</v>
      </c>
      <c r="X20" s="5">
        <v>44220</v>
      </c>
      <c r="Y20" s="5">
        <v>44220</v>
      </c>
      <c r="Z20" s="8">
        <v>13</v>
      </c>
      <c r="AA20" s="4">
        <f t="shared" si="2"/>
        <v>452</v>
      </c>
      <c r="AB20" s="4">
        <v>198</v>
      </c>
      <c r="AC20" s="5">
        <v>44235</v>
      </c>
      <c r="AD20" s="9" t="s">
        <v>234</v>
      </c>
      <c r="AE20" s="4">
        <v>1</v>
      </c>
      <c r="AG20" s="4" t="s">
        <v>124</v>
      </c>
      <c r="AH20" s="5">
        <v>44316</v>
      </c>
      <c r="AI20" s="5">
        <v>44286</v>
      </c>
    </row>
    <row r="21" spans="1:35" s="4" customFormat="1" x14ac:dyDescent="0.25">
      <c r="A21" s="4">
        <v>2021</v>
      </c>
      <c r="B21" s="5">
        <v>44197</v>
      </c>
      <c r="C21" s="5">
        <v>44286</v>
      </c>
      <c r="D21" s="4" t="s">
        <v>98</v>
      </c>
      <c r="E21" s="10" t="s">
        <v>126</v>
      </c>
      <c r="F21" s="4" t="s">
        <v>130</v>
      </c>
      <c r="G21" s="10" t="s">
        <v>134</v>
      </c>
      <c r="H21" s="10" t="s">
        <v>131</v>
      </c>
      <c r="I21" s="10" t="s">
        <v>138</v>
      </c>
      <c r="J21" s="10" t="s">
        <v>132</v>
      </c>
      <c r="K21" s="10" t="s">
        <v>133</v>
      </c>
      <c r="L21" s="4" t="s">
        <v>101</v>
      </c>
      <c r="M21" s="10" t="s">
        <v>205</v>
      </c>
      <c r="N21" s="4" t="s">
        <v>103</v>
      </c>
      <c r="P21" s="4">
        <v>282</v>
      </c>
      <c r="Q21" s="4" t="s">
        <v>123</v>
      </c>
      <c r="R21" s="10" t="s">
        <v>129</v>
      </c>
      <c r="S21" s="4" t="s">
        <v>116</v>
      </c>
      <c r="T21" s="4" t="s">
        <v>123</v>
      </c>
      <c r="U21" s="10" t="s">
        <v>155</v>
      </c>
      <c r="V21" s="10" t="s">
        <v>155</v>
      </c>
      <c r="W21" s="4" t="str">
        <f t="shared" si="3"/>
        <v>TRASLADO DE UN PACIENTE A LA CIUDAD DE MEXICO</v>
      </c>
      <c r="X21" s="5">
        <v>44224</v>
      </c>
      <c r="Y21" s="5">
        <v>44224</v>
      </c>
      <c r="Z21" s="8">
        <v>14</v>
      </c>
      <c r="AA21" s="4">
        <f t="shared" si="2"/>
        <v>282</v>
      </c>
      <c r="AC21" s="5">
        <v>44228</v>
      </c>
      <c r="AD21" s="9" t="s">
        <v>234</v>
      </c>
      <c r="AE21" s="4">
        <v>1</v>
      </c>
      <c r="AG21" s="4" t="s">
        <v>124</v>
      </c>
      <c r="AH21" s="5">
        <v>44316</v>
      </c>
      <c r="AI21" s="5">
        <v>44286</v>
      </c>
    </row>
    <row r="22" spans="1:35" s="4" customFormat="1" x14ac:dyDescent="0.25">
      <c r="A22" s="4">
        <v>2021</v>
      </c>
      <c r="B22" s="5">
        <v>44197</v>
      </c>
      <c r="C22" s="5">
        <v>44286</v>
      </c>
      <c r="D22" s="4" t="s">
        <v>98</v>
      </c>
      <c r="E22" s="15" t="s">
        <v>166</v>
      </c>
      <c r="F22" s="15" t="s">
        <v>167</v>
      </c>
      <c r="G22" s="15" t="s">
        <v>167</v>
      </c>
      <c r="H22" s="15" t="s">
        <v>168</v>
      </c>
      <c r="I22" s="15" t="s">
        <v>169</v>
      </c>
      <c r="J22" s="15" t="s">
        <v>170</v>
      </c>
      <c r="K22" s="15" t="s">
        <v>171</v>
      </c>
      <c r="L22" s="4" t="s">
        <v>101</v>
      </c>
      <c r="M22" s="10" t="s">
        <v>201</v>
      </c>
      <c r="N22" s="4" t="s">
        <v>103</v>
      </c>
      <c r="P22" s="4">
        <v>553</v>
      </c>
      <c r="Q22" s="4" t="s">
        <v>123</v>
      </c>
      <c r="R22" s="4" t="s">
        <v>129</v>
      </c>
      <c r="S22" s="4" t="s">
        <v>116</v>
      </c>
      <c r="T22" s="4" t="s">
        <v>123</v>
      </c>
      <c r="U22" s="10" t="s">
        <v>129</v>
      </c>
      <c r="V22" s="10" t="s">
        <v>120</v>
      </c>
      <c r="W22" s="4" t="str">
        <f t="shared" si="3"/>
        <v>MESA DE TRABAJO CIVE (CONSEJO INTERINSTITUCIONAL VERACRUZANO DE EDUCACIÓN)</v>
      </c>
      <c r="X22" s="5">
        <v>44229</v>
      </c>
      <c r="Y22" s="5">
        <v>44229</v>
      </c>
      <c r="Z22" s="8">
        <v>15</v>
      </c>
      <c r="AA22" s="4">
        <f t="shared" si="2"/>
        <v>553</v>
      </c>
      <c r="AC22" s="5">
        <v>44231</v>
      </c>
      <c r="AD22" s="9" t="s">
        <v>234</v>
      </c>
      <c r="AE22" s="4">
        <v>1</v>
      </c>
      <c r="AG22" s="4" t="s">
        <v>124</v>
      </c>
      <c r="AH22" s="5">
        <v>44316</v>
      </c>
      <c r="AI22" s="5">
        <v>44286</v>
      </c>
    </row>
    <row r="23" spans="1:35" s="4" customFormat="1" x14ac:dyDescent="0.25">
      <c r="A23" s="4">
        <v>2021</v>
      </c>
      <c r="B23" s="5">
        <v>44197</v>
      </c>
      <c r="C23" s="5">
        <v>44286</v>
      </c>
      <c r="D23" s="4" t="s">
        <v>98</v>
      </c>
      <c r="E23" s="15" t="s">
        <v>166</v>
      </c>
      <c r="F23" s="15" t="s">
        <v>167</v>
      </c>
      <c r="G23" s="15" t="s">
        <v>167</v>
      </c>
      <c r="H23" s="15" t="s">
        <v>168</v>
      </c>
      <c r="I23" s="15" t="s">
        <v>169</v>
      </c>
      <c r="J23" s="15" t="s">
        <v>170</v>
      </c>
      <c r="K23" s="15" t="s">
        <v>171</v>
      </c>
      <c r="L23" s="4" t="s">
        <v>101</v>
      </c>
      <c r="M23" s="10" t="s">
        <v>206</v>
      </c>
      <c r="N23" s="4" t="s">
        <v>103</v>
      </c>
      <c r="P23" s="4">
        <v>452</v>
      </c>
      <c r="Q23" s="4" t="s">
        <v>123</v>
      </c>
      <c r="R23" s="10" t="s">
        <v>129</v>
      </c>
      <c r="S23" s="4" t="s">
        <v>116</v>
      </c>
      <c r="T23" s="4" t="s">
        <v>123</v>
      </c>
      <c r="U23" s="10" t="s">
        <v>129</v>
      </c>
      <c r="V23" s="10" t="s">
        <v>117</v>
      </c>
      <c r="W23" s="4" t="str">
        <f t="shared" si="3"/>
        <v xml:space="preserve">REUNIÓN CON EN LA UNIVERSIDAD POPULAR AUTONOMA DE VERACRUZ </v>
      </c>
      <c r="X23" s="5">
        <v>44230</v>
      </c>
      <c r="Y23" s="5">
        <v>44230</v>
      </c>
      <c r="Z23" s="8">
        <v>16</v>
      </c>
      <c r="AA23" s="4">
        <v>750</v>
      </c>
      <c r="AC23" s="5">
        <v>44232</v>
      </c>
      <c r="AD23" s="9" t="s">
        <v>234</v>
      </c>
      <c r="AE23" s="4">
        <v>1</v>
      </c>
      <c r="AG23" s="4" t="s">
        <v>124</v>
      </c>
      <c r="AH23" s="5">
        <v>44316</v>
      </c>
      <c r="AI23" s="5">
        <v>44286</v>
      </c>
    </row>
    <row r="24" spans="1:35" s="4" customFormat="1" x14ac:dyDescent="0.25">
      <c r="A24" s="4">
        <v>2021</v>
      </c>
      <c r="B24" s="5">
        <v>44197</v>
      </c>
      <c r="C24" s="5">
        <v>44286</v>
      </c>
      <c r="D24" s="4" t="s">
        <v>98</v>
      </c>
      <c r="E24" s="10" t="s">
        <v>143</v>
      </c>
      <c r="F24" s="4" t="s">
        <v>143</v>
      </c>
      <c r="G24" s="10" t="s">
        <v>207</v>
      </c>
      <c r="H24" s="10" t="s">
        <v>208</v>
      </c>
      <c r="I24" s="10" t="s">
        <v>209</v>
      </c>
      <c r="J24" s="10" t="s">
        <v>147</v>
      </c>
      <c r="K24" s="10" t="s">
        <v>140</v>
      </c>
      <c r="L24" s="4" t="s">
        <v>101</v>
      </c>
      <c r="M24" s="10" t="s">
        <v>210</v>
      </c>
      <c r="N24" s="4" t="s">
        <v>103</v>
      </c>
      <c r="P24" s="4">
        <v>312.99</v>
      </c>
      <c r="Q24" s="4" t="s">
        <v>123</v>
      </c>
      <c r="R24" s="4" t="s">
        <v>129</v>
      </c>
      <c r="S24" s="4" t="s">
        <v>116</v>
      </c>
      <c r="T24" s="4" t="s">
        <v>123</v>
      </c>
      <c r="U24" s="10" t="s">
        <v>129</v>
      </c>
      <c r="V24" s="10" t="s">
        <v>117</v>
      </c>
      <c r="W24" s="4" t="str">
        <f t="shared" si="3"/>
        <v>ENTREGA DE DOCUMENTACIÓN A LA COMISIÓN DE AGUA DEL ESTADO DE VERACRUZ</v>
      </c>
      <c r="X24" s="5">
        <v>44235</v>
      </c>
      <c r="Y24" s="5">
        <v>44235</v>
      </c>
      <c r="Z24" s="8">
        <v>17</v>
      </c>
      <c r="AA24" s="4">
        <f t="shared" si="2"/>
        <v>312.99</v>
      </c>
      <c r="AC24" s="5">
        <v>44237</v>
      </c>
      <c r="AD24" s="9" t="s">
        <v>234</v>
      </c>
      <c r="AE24" s="4">
        <v>1</v>
      </c>
      <c r="AG24" s="4" t="s">
        <v>124</v>
      </c>
      <c r="AH24" s="5">
        <v>44316</v>
      </c>
      <c r="AI24" s="5">
        <v>44286</v>
      </c>
    </row>
    <row r="25" spans="1:35" s="4" customFormat="1" x14ac:dyDescent="0.25">
      <c r="A25" s="4">
        <v>2021</v>
      </c>
      <c r="B25" s="5">
        <v>44197</v>
      </c>
      <c r="C25" s="5">
        <v>44286</v>
      </c>
      <c r="D25" s="4" t="s">
        <v>98</v>
      </c>
      <c r="E25" s="10" t="s">
        <v>126</v>
      </c>
      <c r="F25" s="4" t="s">
        <v>127</v>
      </c>
      <c r="G25" s="10" t="s">
        <v>121</v>
      </c>
      <c r="H25" s="10" t="s">
        <v>139</v>
      </c>
      <c r="I25" s="10" t="s">
        <v>118</v>
      </c>
      <c r="J25" s="10" t="s">
        <v>128</v>
      </c>
      <c r="K25" s="10" t="s">
        <v>122</v>
      </c>
      <c r="L25" s="4" t="s">
        <v>101</v>
      </c>
      <c r="M25" s="10" t="s">
        <v>211</v>
      </c>
      <c r="N25" s="4" t="s">
        <v>103</v>
      </c>
      <c r="P25" s="4">
        <v>500</v>
      </c>
      <c r="Q25" s="4" t="s">
        <v>123</v>
      </c>
      <c r="R25" s="10" t="s">
        <v>129</v>
      </c>
      <c r="S25" s="4" t="s">
        <v>116</v>
      </c>
      <c r="T25" s="4" t="s">
        <v>123</v>
      </c>
      <c r="U25" s="10" t="s">
        <v>129</v>
      </c>
      <c r="V25" s="10" t="s">
        <v>165</v>
      </c>
      <c r="W25" s="4" t="str">
        <f t="shared" si="3"/>
        <v>LLEVAR PACIENTE AL HOSPITAL IMSS</v>
      </c>
      <c r="X25" s="5">
        <v>44236</v>
      </c>
      <c r="Y25" s="5">
        <v>44236</v>
      </c>
      <c r="Z25" s="8">
        <v>18</v>
      </c>
      <c r="AA25" s="4">
        <f t="shared" si="2"/>
        <v>500</v>
      </c>
      <c r="AB25" s="4">
        <v>150</v>
      </c>
      <c r="AC25" s="5">
        <v>44250</v>
      </c>
      <c r="AD25" s="9" t="s">
        <v>234</v>
      </c>
      <c r="AE25" s="4">
        <v>1</v>
      </c>
      <c r="AG25" s="4" t="s">
        <v>124</v>
      </c>
      <c r="AH25" s="5">
        <v>44316</v>
      </c>
      <c r="AI25" s="5">
        <v>44286</v>
      </c>
    </row>
    <row r="26" spans="1:35" s="4" customFormat="1" x14ac:dyDescent="0.25">
      <c r="A26" s="4">
        <v>2021</v>
      </c>
      <c r="B26" s="5">
        <v>44197</v>
      </c>
      <c r="C26" s="5">
        <v>44286</v>
      </c>
      <c r="D26" s="4" t="s">
        <v>98</v>
      </c>
      <c r="E26" s="10" t="s">
        <v>143</v>
      </c>
      <c r="F26" s="4" t="s">
        <v>143</v>
      </c>
      <c r="G26" s="10" t="s">
        <v>144</v>
      </c>
      <c r="H26" s="10" t="s">
        <v>145</v>
      </c>
      <c r="I26" s="10" t="s">
        <v>146</v>
      </c>
      <c r="J26" s="10" t="s">
        <v>147</v>
      </c>
      <c r="K26" s="10" t="s">
        <v>140</v>
      </c>
      <c r="L26" s="4" t="s">
        <v>101</v>
      </c>
      <c r="M26" s="10" t="s">
        <v>212</v>
      </c>
      <c r="N26" s="4" t="s">
        <v>103</v>
      </c>
      <c r="P26" s="4">
        <v>160</v>
      </c>
      <c r="Q26" s="4" t="s">
        <v>123</v>
      </c>
      <c r="R26" s="4" t="s">
        <v>129</v>
      </c>
      <c r="S26" s="4" t="s">
        <v>116</v>
      </c>
      <c r="T26" s="4" t="s">
        <v>123</v>
      </c>
      <c r="U26" s="10" t="s">
        <v>129</v>
      </c>
      <c r="V26" s="10" t="s">
        <v>120</v>
      </c>
      <c r="W26" s="4" t="str">
        <f t="shared" si="3"/>
        <v>INSTALACIÓN DE SAPCAT A LA DELEGACIÓN ZONA VI DE CORDOBA</v>
      </c>
      <c r="X26" s="5">
        <v>44236</v>
      </c>
      <c r="Y26" s="5">
        <v>44236</v>
      </c>
      <c r="Z26" s="8">
        <v>19</v>
      </c>
      <c r="AA26" s="4">
        <f t="shared" si="2"/>
        <v>160</v>
      </c>
      <c r="AC26" s="5">
        <v>44236</v>
      </c>
      <c r="AD26" s="9" t="s">
        <v>234</v>
      </c>
      <c r="AE26" s="4">
        <v>1</v>
      </c>
      <c r="AG26" s="4" t="s">
        <v>124</v>
      </c>
      <c r="AH26" s="5">
        <v>44316</v>
      </c>
      <c r="AI26" s="5">
        <v>44286</v>
      </c>
    </row>
    <row r="27" spans="1:35" s="4" customFormat="1" x14ac:dyDescent="0.25">
      <c r="A27" s="4">
        <v>2021</v>
      </c>
      <c r="B27" s="5">
        <v>44197</v>
      </c>
      <c r="C27" s="5">
        <v>44286</v>
      </c>
      <c r="D27" s="4" t="s">
        <v>98</v>
      </c>
      <c r="E27" s="10" t="s">
        <v>119</v>
      </c>
      <c r="F27" s="4" t="s">
        <v>130</v>
      </c>
      <c r="G27" s="10" t="s">
        <v>134</v>
      </c>
      <c r="H27" s="10" t="s">
        <v>131</v>
      </c>
      <c r="I27" s="10" t="s">
        <v>135</v>
      </c>
      <c r="J27" s="10" t="s">
        <v>136</v>
      </c>
      <c r="K27" s="10" t="s">
        <v>137</v>
      </c>
      <c r="L27" s="4" t="s">
        <v>101</v>
      </c>
      <c r="M27" s="10" t="s">
        <v>213</v>
      </c>
      <c r="N27" s="4" t="s">
        <v>103</v>
      </c>
      <c r="P27" s="4">
        <v>310</v>
      </c>
      <c r="Q27" s="4" t="s">
        <v>123</v>
      </c>
      <c r="R27" s="10" t="s">
        <v>129</v>
      </c>
      <c r="S27" s="4" t="s">
        <v>116</v>
      </c>
      <c r="T27" s="4" t="s">
        <v>123</v>
      </c>
      <c r="U27" s="10" t="s">
        <v>129</v>
      </c>
      <c r="V27" s="10" t="s">
        <v>117</v>
      </c>
      <c r="W27" s="4" t="str">
        <f t="shared" si="3"/>
        <v>ENTREGA DE DOCUMENTACIÓN AL CONGRESO DEL ESTADO</v>
      </c>
      <c r="X27" s="5">
        <v>44237</v>
      </c>
      <c r="Y27" s="5">
        <v>44237</v>
      </c>
      <c r="Z27" s="8">
        <v>20</v>
      </c>
      <c r="AA27" s="4">
        <f t="shared" si="2"/>
        <v>310</v>
      </c>
      <c r="AC27" s="5">
        <v>44237</v>
      </c>
      <c r="AD27" s="9" t="s">
        <v>234</v>
      </c>
      <c r="AE27" s="4">
        <v>1</v>
      </c>
      <c r="AG27" s="4" t="s">
        <v>124</v>
      </c>
      <c r="AH27" s="5">
        <v>44316</v>
      </c>
      <c r="AI27" s="5">
        <v>44286</v>
      </c>
    </row>
    <row r="28" spans="1:35" s="7" customFormat="1" x14ac:dyDescent="0.25">
      <c r="A28" s="4">
        <v>2021</v>
      </c>
      <c r="B28" s="5">
        <v>44197</v>
      </c>
      <c r="C28" s="5">
        <v>44286</v>
      </c>
      <c r="D28" s="4" t="s">
        <v>98</v>
      </c>
      <c r="E28" s="10" t="s">
        <v>126</v>
      </c>
      <c r="F28" s="4" t="s">
        <v>127</v>
      </c>
      <c r="G28" s="10" t="s">
        <v>121</v>
      </c>
      <c r="H28" s="10" t="s">
        <v>139</v>
      </c>
      <c r="I28" s="10" t="s">
        <v>118</v>
      </c>
      <c r="J28" s="10" t="s">
        <v>128</v>
      </c>
      <c r="K28" s="10" t="s">
        <v>122</v>
      </c>
      <c r="L28" s="4" t="s">
        <v>101</v>
      </c>
      <c r="M28" s="10" t="s">
        <v>214</v>
      </c>
      <c r="N28" s="4" t="s">
        <v>103</v>
      </c>
      <c r="P28" s="7">
        <v>1194</v>
      </c>
      <c r="Q28" s="4" t="s">
        <v>123</v>
      </c>
      <c r="R28" s="4" t="s">
        <v>129</v>
      </c>
      <c r="S28" s="4" t="s">
        <v>116</v>
      </c>
      <c r="T28" s="4" t="s">
        <v>123</v>
      </c>
      <c r="U28" s="17" t="s">
        <v>155</v>
      </c>
      <c r="V28" s="10" t="s">
        <v>155</v>
      </c>
      <c r="W28" s="4" t="str">
        <f>M28</f>
        <v>LLEVAR PACIENTE A IMSS</v>
      </c>
      <c r="X28" s="11">
        <v>44242</v>
      </c>
      <c r="Y28" s="11">
        <v>44242</v>
      </c>
      <c r="Z28" s="8">
        <v>21</v>
      </c>
      <c r="AA28" s="4">
        <f t="shared" si="2"/>
        <v>1194</v>
      </c>
      <c r="AB28" s="7">
        <v>306</v>
      </c>
      <c r="AC28" s="5">
        <v>44250</v>
      </c>
      <c r="AD28" s="9" t="s">
        <v>234</v>
      </c>
      <c r="AE28" s="4">
        <v>1</v>
      </c>
      <c r="AG28" s="4" t="s">
        <v>124</v>
      </c>
      <c r="AH28" s="5">
        <v>44316</v>
      </c>
      <c r="AI28" s="5">
        <v>44286</v>
      </c>
    </row>
    <row r="29" spans="1:35" s="4" customFormat="1" x14ac:dyDescent="0.25">
      <c r="A29" s="4">
        <v>2021</v>
      </c>
      <c r="B29" s="5">
        <v>44197</v>
      </c>
      <c r="C29" s="5">
        <v>44286</v>
      </c>
      <c r="D29" s="4" t="s">
        <v>98</v>
      </c>
      <c r="E29" s="10" t="s">
        <v>119</v>
      </c>
      <c r="F29" s="4" t="s">
        <v>130</v>
      </c>
      <c r="G29" s="10" t="s">
        <v>134</v>
      </c>
      <c r="H29" s="10" t="s">
        <v>131</v>
      </c>
      <c r="I29" s="10" t="s">
        <v>135</v>
      </c>
      <c r="J29" s="10" t="s">
        <v>136</v>
      </c>
      <c r="K29" s="10" t="s">
        <v>137</v>
      </c>
      <c r="L29" s="4" t="s">
        <v>101</v>
      </c>
      <c r="M29" s="10" t="s">
        <v>215</v>
      </c>
      <c r="N29" s="4" t="s">
        <v>103</v>
      </c>
      <c r="P29" s="4">
        <v>200</v>
      </c>
      <c r="Q29" s="4" t="s">
        <v>123</v>
      </c>
      <c r="R29" s="4" t="s">
        <v>129</v>
      </c>
      <c r="S29" s="4" t="s">
        <v>116</v>
      </c>
      <c r="T29" s="4" t="s">
        <v>123</v>
      </c>
      <c r="U29" s="10" t="s">
        <v>129</v>
      </c>
      <c r="V29" s="10" t="s">
        <v>117</v>
      </c>
      <c r="W29" s="4" t="str">
        <f>M29</f>
        <v>LLEVAR PACIENTE AL CECAN XALAPA</v>
      </c>
      <c r="X29" s="5">
        <v>44245</v>
      </c>
      <c r="Y29" s="5">
        <v>44245</v>
      </c>
      <c r="Z29" s="8">
        <v>22</v>
      </c>
      <c r="AA29" s="4">
        <f t="shared" si="2"/>
        <v>200</v>
      </c>
      <c r="AC29" s="5">
        <v>44249</v>
      </c>
      <c r="AD29" s="9" t="s">
        <v>234</v>
      </c>
      <c r="AE29" s="4">
        <v>1</v>
      </c>
      <c r="AG29" s="4" t="s">
        <v>124</v>
      </c>
      <c r="AH29" s="5">
        <v>44316</v>
      </c>
      <c r="AI29" s="5">
        <v>44286</v>
      </c>
    </row>
    <row r="30" spans="1:35" s="4" customFormat="1" x14ac:dyDescent="0.25">
      <c r="A30" s="4">
        <v>2021</v>
      </c>
      <c r="B30" s="5">
        <v>44197</v>
      </c>
      <c r="C30" s="5">
        <v>44286</v>
      </c>
      <c r="D30" s="4" t="s">
        <v>98</v>
      </c>
      <c r="E30" s="10" t="s">
        <v>119</v>
      </c>
      <c r="F30" s="4" t="s">
        <v>232</v>
      </c>
      <c r="G30" s="4" t="s">
        <v>232</v>
      </c>
      <c r="H30" s="10" t="s">
        <v>139</v>
      </c>
      <c r="I30" s="10" t="s">
        <v>216</v>
      </c>
      <c r="J30" s="10" t="s">
        <v>217</v>
      </c>
      <c r="K30" s="10" t="s">
        <v>218</v>
      </c>
      <c r="L30" s="4" t="s">
        <v>101</v>
      </c>
      <c r="M30" s="10" t="s">
        <v>219</v>
      </c>
      <c r="N30" s="4" t="s">
        <v>103</v>
      </c>
      <c r="P30" s="4">
        <v>136</v>
      </c>
      <c r="Q30" s="4" t="s">
        <v>123</v>
      </c>
      <c r="R30" s="4" t="s">
        <v>129</v>
      </c>
      <c r="S30" s="4" t="s">
        <v>116</v>
      </c>
      <c r="T30" s="4" t="s">
        <v>123</v>
      </c>
      <c r="U30" s="10" t="s">
        <v>129</v>
      </c>
      <c r="V30" s="10" t="s">
        <v>120</v>
      </c>
      <c r="W30" s="4" t="str">
        <f>M30</f>
        <v>LLEVAR INFORMACIÓN A OFICINA ENLACE FORTIN DE LAS FLORES Y RECOGER TANQUE DE OXIGENO EN CORDOBA</v>
      </c>
      <c r="X30" s="11">
        <v>44245</v>
      </c>
      <c r="Y30" s="5">
        <v>44245</v>
      </c>
      <c r="Z30" s="8">
        <v>23</v>
      </c>
      <c r="AA30" s="4">
        <f t="shared" si="2"/>
        <v>136</v>
      </c>
      <c r="AC30" s="5">
        <v>44246</v>
      </c>
      <c r="AD30" s="9" t="s">
        <v>234</v>
      </c>
      <c r="AE30" s="4">
        <v>1</v>
      </c>
      <c r="AG30" s="4" t="s">
        <v>124</v>
      </c>
      <c r="AH30" s="5">
        <v>44316</v>
      </c>
      <c r="AI30" s="5">
        <v>44286</v>
      </c>
    </row>
    <row r="31" spans="1:35" s="4" customFormat="1" x14ac:dyDescent="0.25">
      <c r="A31" s="4">
        <v>2021</v>
      </c>
      <c r="B31" s="5">
        <v>44197</v>
      </c>
      <c r="C31" s="5">
        <v>44286</v>
      </c>
      <c r="D31" s="4" t="s">
        <v>98</v>
      </c>
      <c r="E31" s="10" t="s">
        <v>148</v>
      </c>
      <c r="F31" s="4" t="s">
        <v>143</v>
      </c>
      <c r="G31" s="10" t="s">
        <v>149</v>
      </c>
      <c r="H31" s="10" t="s">
        <v>150</v>
      </c>
      <c r="I31" s="10" t="s">
        <v>151</v>
      </c>
      <c r="J31" s="10" t="s">
        <v>152</v>
      </c>
      <c r="K31" s="10" t="s">
        <v>153</v>
      </c>
      <c r="L31" s="4" t="s">
        <v>101</v>
      </c>
      <c r="M31" s="10" t="s">
        <v>220</v>
      </c>
      <c r="N31" s="4" t="s">
        <v>103</v>
      </c>
      <c r="P31" s="4">
        <v>340</v>
      </c>
      <c r="Q31" s="4" t="s">
        <v>123</v>
      </c>
      <c r="R31" s="4" t="s">
        <v>129</v>
      </c>
      <c r="S31" s="4" t="s">
        <v>116</v>
      </c>
      <c r="T31" s="4" t="s">
        <v>123</v>
      </c>
      <c r="U31" s="10" t="s">
        <v>129</v>
      </c>
      <c r="V31" s="10" t="s">
        <v>117</v>
      </c>
      <c r="W31" s="4" t="str">
        <f>M31</f>
        <v>REPARACIÓN Y MANTENIMIENTO DE EQUIPO DE COMPUTO</v>
      </c>
      <c r="X31" s="5">
        <v>44214</v>
      </c>
      <c r="Y31" s="5">
        <v>44214</v>
      </c>
      <c r="Z31" s="8">
        <v>24</v>
      </c>
      <c r="AA31" s="4">
        <f t="shared" si="2"/>
        <v>340</v>
      </c>
      <c r="AC31" s="5">
        <v>44216</v>
      </c>
      <c r="AD31" s="9" t="s">
        <v>234</v>
      </c>
      <c r="AE31" s="4">
        <v>1</v>
      </c>
      <c r="AG31" s="4" t="s">
        <v>124</v>
      </c>
      <c r="AH31" s="5">
        <v>44316</v>
      </c>
      <c r="AI31" s="5">
        <v>44286</v>
      </c>
    </row>
    <row r="32" spans="1:35" s="4" customFormat="1" x14ac:dyDescent="0.25">
      <c r="A32" s="4">
        <v>2021</v>
      </c>
      <c r="B32" s="5">
        <v>44197</v>
      </c>
      <c r="C32" s="5">
        <v>44286</v>
      </c>
      <c r="D32" s="4" t="s">
        <v>98</v>
      </c>
      <c r="E32" s="10" t="s">
        <v>126</v>
      </c>
      <c r="F32" s="4" t="s">
        <v>127</v>
      </c>
      <c r="G32" s="10" t="s">
        <v>121</v>
      </c>
      <c r="H32" s="10" t="s">
        <v>139</v>
      </c>
      <c r="I32" s="10" t="s">
        <v>118</v>
      </c>
      <c r="J32" s="10" t="s">
        <v>128</v>
      </c>
      <c r="K32" s="10" t="s">
        <v>122</v>
      </c>
      <c r="L32" s="4" t="s">
        <v>101</v>
      </c>
      <c r="M32" s="10" t="s">
        <v>221</v>
      </c>
      <c r="N32" s="4" t="s">
        <v>103</v>
      </c>
      <c r="P32" s="4">
        <v>618</v>
      </c>
      <c r="Q32" s="4" t="s">
        <v>123</v>
      </c>
      <c r="R32" s="4" t="s">
        <v>129</v>
      </c>
      <c r="S32" s="4" t="s">
        <v>116</v>
      </c>
      <c r="T32" s="4" t="s">
        <v>123</v>
      </c>
      <c r="U32" s="10" t="s">
        <v>129</v>
      </c>
      <c r="V32" s="10" t="s">
        <v>165</v>
      </c>
      <c r="W32" s="4" t="str">
        <f>M32</f>
        <v>LLEVAR PACIENTE A HOSPITAL</v>
      </c>
      <c r="X32" s="5">
        <v>44246</v>
      </c>
      <c r="Y32" s="5">
        <v>44246</v>
      </c>
      <c r="Z32" s="8">
        <v>25</v>
      </c>
      <c r="AA32" s="4">
        <f t="shared" si="2"/>
        <v>618</v>
      </c>
      <c r="AB32" s="4">
        <v>82</v>
      </c>
      <c r="AC32" s="5">
        <v>44250</v>
      </c>
      <c r="AD32" s="9" t="s">
        <v>234</v>
      </c>
      <c r="AE32" s="4">
        <v>1</v>
      </c>
      <c r="AG32" s="4" t="s">
        <v>124</v>
      </c>
      <c r="AH32" s="5">
        <v>44316</v>
      </c>
      <c r="AI32" s="5">
        <v>44286</v>
      </c>
    </row>
    <row r="33" spans="1:35" s="4" customFormat="1" x14ac:dyDescent="0.25">
      <c r="A33" s="4">
        <v>2021</v>
      </c>
      <c r="B33" s="5">
        <v>44197</v>
      </c>
      <c r="C33" s="5">
        <v>44286</v>
      </c>
      <c r="D33" s="4" t="s">
        <v>98</v>
      </c>
      <c r="E33" s="10" t="s">
        <v>143</v>
      </c>
      <c r="F33" s="10" t="s">
        <v>161</v>
      </c>
      <c r="G33" s="10" t="s">
        <v>161</v>
      </c>
      <c r="H33" s="10" t="s">
        <v>162</v>
      </c>
      <c r="I33" s="10" t="s">
        <v>163</v>
      </c>
      <c r="J33" s="10" t="s">
        <v>159</v>
      </c>
      <c r="K33" s="4" t="s">
        <v>164</v>
      </c>
      <c r="L33" s="4" t="s">
        <v>101</v>
      </c>
      <c r="M33" s="10" t="s">
        <v>222</v>
      </c>
      <c r="N33" s="4" t="s">
        <v>103</v>
      </c>
      <c r="P33" s="4">
        <v>488</v>
      </c>
      <c r="Q33" s="4" t="s">
        <v>123</v>
      </c>
      <c r="R33" s="4" t="s">
        <v>129</v>
      </c>
      <c r="S33" s="4" t="s">
        <v>116</v>
      </c>
      <c r="T33" s="4" t="s">
        <v>123</v>
      </c>
      <c r="U33" s="10" t="s">
        <v>129</v>
      </c>
      <c r="V33" s="10" t="s">
        <v>117</v>
      </c>
      <c r="W33" s="4" t="str">
        <f t="shared" ref="W33:W54" si="5">M33</f>
        <v>ENTREGA DE REPORTE MENSUAL DE CARTILLAS ELABORADAS A LA ZONA MILITAR</v>
      </c>
      <c r="X33" s="5">
        <v>44246</v>
      </c>
      <c r="Y33" s="5">
        <v>44246</v>
      </c>
      <c r="Z33" s="8">
        <v>26</v>
      </c>
      <c r="AA33" s="4">
        <f t="shared" si="2"/>
        <v>488</v>
      </c>
      <c r="AC33" s="5">
        <v>44249</v>
      </c>
      <c r="AD33" s="9" t="s">
        <v>234</v>
      </c>
      <c r="AE33" s="4">
        <v>1</v>
      </c>
      <c r="AG33" s="4" t="s">
        <v>124</v>
      </c>
      <c r="AH33" s="5">
        <v>44316</v>
      </c>
      <c r="AI33" s="5">
        <v>44286</v>
      </c>
    </row>
    <row r="34" spans="1:35" s="4" customFormat="1" x14ac:dyDescent="0.25">
      <c r="A34" s="4">
        <v>2021</v>
      </c>
      <c r="B34" s="5">
        <v>44197</v>
      </c>
      <c r="C34" s="5">
        <v>44286</v>
      </c>
      <c r="D34" s="4" t="s">
        <v>98</v>
      </c>
      <c r="E34" s="10" t="s">
        <v>126</v>
      </c>
      <c r="F34" s="4" t="s">
        <v>127</v>
      </c>
      <c r="G34" s="10" t="s">
        <v>121</v>
      </c>
      <c r="H34" s="10" t="s">
        <v>139</v>
      </c>
      <c r="I34" s="10" t="s">
        <v>118</v>
      </c>
      <c r="J34" s="10" t="s">
        <v>128</v>
      </c>
      <c r="K34" s="10" t="s">
        <v>122</v>
      </c>
      <c r="L34" s="4" t="s">
        <v>101</v>
      </c>
      <c r="M34" s="10" t="s">
        <v>223</v>
      </c>
      <c r="N34" s="4" t="s">
        <v>103</v>
      </c>
      <c r="P34" s="4">
        <v>512</v>
      </c>
      <c r="Q34" s="4" t="s">
        <v>123</v>
      </c>
      <c r="R34" s="4" t="s">
        <v>129</v>
      </c>
      <c r="S34" s="4" t="s">
        <v>116</v>
      </c>
      <c r="T34" s="4" t="s">
        <v>123</v>
      </c>
      <c r="U34" s="10" t="s">
        <v>125</v>
      </c>
      <c r="V34" s="10" t="s">
        <v>125</v>
      </c>
      <c r="W34" s="4" t="str">
        <f t="shared" si="5"/>
        <v>LLEVAR A PACIENTE A HOSPITAL</v>
      </c>
      <c r="X34" s="5">
        <v>44249</v>
      </c>
      <c r="Y34" s="5">
        <v>44249</v>
      </c>
      <c r="Z34" s="8">
        <v>27</v>
      </c>
      <c r="AA34" s="4">
        <f t="shared" si="2"/>
        <v>512</v>
      </c>
      <c r="AB34" s="4">
        <v>138</v>
      </c>
      <c r="AC34" s="5">
        <v>44250</v>
      </c>
      <c r="AD34" s="9" t="s">
        <v>234</v>
      </c>
      <c r="AE34" s="4">
        <v>1</v>
      </c>
      <c r="AG34" s="4" t="s">
        <v>124</v>
      </c>
      <c r="AH34" s="5">
        <v>44316</v>
      </c>
      <c r="AI34" s="5">
        <v>44286</v>
      </c>
    </row>
    <row r="35" spans="1:35" s="4" customFormat="1" x14ac:dyDescent="0.25">
      <c r="A35" s="4">
        <v>2021</v>
      </c>
      <c r="B35" s="5">
        <v>44197</v>
      </c>
      <c r="C35" s="5">
        <v>44286</v>
      </c>
      <c r="D35" s="4" t="s">
        <v>98</v>
      </c>
      <c r="E35" s="10" t="s">
        <v>148</v>
      </c>
      <c r="F35" s="4" t="s">
        <v>143</v>
      </c>
      <c r="G35" s="10" t="s">
        <v>149</v>
      </c>
      <c r="H35" s="10" t="s">
        <v>150</v>
      </c>
      <c r="I35" s="10" t="s">
        <v>151</v>
      </c>
      <c r="J35" s="10" t="s">
        <v>152</v>
      </c>
      <c r="K35" s="10" t="s">
        <v>153</v>
      </c>
      <c r="L35" s="4" t="s">
        <v>101</v>
      </c>
      <c r="M35" s="10" t="s">
        <v>224</v>
      </c>
      <c r="N35" s="4" t="s">
        <v>103</v>
      </c>
      <c r="P35" s="4">
        <v>1000</v>
      </c>
      <c r="Q35" s="4" t="s">
        <v>123</v>
      </c>
      <c r="R35" s="4" t="s">
        <v>129</v>
      </c>
      <c r="S35" s="4" t="s">
        <v>116</v>
      </c>
      <c r="T35" s="4" t="s">
        <v>123</v>
      </c>
      <c r="U35" s="10" t="s">
        <v>129</v>
      </c>
      <c r="V35" s="10" t="s">
        <v>117</v>
      </c>
      <c r="W35" s="4" t="str">
        <f t="shared" si="5"/>
        <v>CAPACITACIÓN NUEVO SISTEMA SID</v>
      </c>
      <c r="X35" s="5">
        <v>44250</v>
      </c>
      <c r="Y35" s="5">
        <v>44250</v>
      </c>
      <c r="Z35" s="8">
        <v>28</v>
      </c>
      <c r="AA35" s="4">
        <f t="shared" si="2"/>
        <v>1000</v>
      </c>
      <c r="AC35" s="5">
        <v>44251</v>
      </c>
      <c r="AD35" s="9" t="s">
        <v>234</v>
      </c>
      <c r="AE35" s="4">
        <v>1</v>
      </c>
      <c r="AG35" s="4" t="s">
        <v>124</v>
      </c>
      <c r="AH35" s="5">
        <v>44316</v>
      </c>
      <c r="AI35" s="5">
        <v>44286</v>
      </c>
    </row>
    <row r="36" spans="1:35" s="4" customFormat="1" x14ac:dyDescent="0.25">
      <c r="A36" s="4">
        <v>2021</v>
      </c>
      <c r="B36" s="5">
        <v>44197</v>
      </c>
      <c r="C36" s="5">
        <v>44286</v>
      </c>
      <c r="D36" s="4" t="s">
        <v>98</v>
      </c>
      <c r="E36" s="10" t="s">
        <v>119</v>
      </c>
      <c r="F36" s="4" t="s">
        <v>130</v>
      </c>
      <c r="G36" s="10" t="s">
        <v>134</v>
      </c>
      <c r="H36" s="10" t="s">
        <v>131</v>
      </c>
      <c r="I36" s="10" t="s">
        <v>135</v>
      </c>
      <c r="J36" s="10" t="s">
        <v>136</v>
      </c>
      <c r="K36" s="10" t="s">
        <v>137</v>
      </c>
      <c r="L36" s="4" t="s">
        <v>101</v>
      </c>
      <c r="M36" s="10" t="s">
        <v>225</v>
      </c>
      <c r="N36" s="4" t="s">
        <v>103</v>
      </c>
      <c r="P36" s="4">
        <v>300</v>
      </c>
      <c r="Q36" s="4" t="s">
        <v>123</v>
      </c>
      <c r="R36" s="4" t="s">
        <v>129</v>
      </c>
      <c r="S36" s="4" t="s">
        <v>116</v>
      </c>
      <c r="T36" s="4" t="s">
        <v>123</v>
      </c>
      <c r="U36" s="10" t="s">
        <v>129</v>
      </c>
      <c r="V36" s="10" t="s">
        <v>117</v>
      </c>
      <c r="W36" s="4" t="str">
        <f t="shared" si="5"/>
        <v>TRASLADO DE CIUDADANOS A HOSPITAL DE XALAPA</v>
      </c>
      <c r="X36" s="5">
        <v>44200</v>
      </c>
      <c r="Y36" s="5">
        <v>44200</v>
      </c>
      <c r="Z36" s="8">
        <v>29</v>
      </c>
      <c r="AA36" s="4">
        <f t="shared" si="2"/>
        <v>300</v>
      </c>
      <c r="AC36" s="5">
        <v>44204</v>
      </c>
      <c r="AD36" s="9" t="s">
        <v>234</v>
      </c>
      <c r="AE36" s="4">
        <v>1</v>
      </c>
      <c r="AG36" s="4" t="s">
        <v>124</v>
      </c>
      <c r="AH36" s="5">
        <v>44316</v>
      </c>
      <c r="AI36" s="5">
        <v>44286</v>
      </c>
    </row>
    <row r="37" spans="1:35" s="4" customFormat="1" x14ac:dyDescent="0.25">
      <c r="A37" s="4">
        <v>2021</v>
      </c>
      <c r="B37" s="5">
        <v>44197</v>
      </c>
      <c r="C37" s="5">
        <v>44286</v>
      </c>
      <c r="D37" s="4" t="s">
        <v>98</v>
      </c>
      <c r="E37" s="16" t="s">
        <v>156</v>
      </c>
      <c r="F37" s="16" t="s">
        <v>157</v>
      </c>
      <c r="G37" s="16" t="s">
        <v>157</v>
      </c>
      <c r="H37" s="16" t="s">
        <v>131</v>
      </c>
      <c r="I37" s="16" t="s">
        <v>158</v>
      </c>
      <c r="J37" s="16" t="s">
        <v>159</v>
      </c>
      <c r="K37" s="16" t="s">
        <v>160</v>
      </c>
      <c r="L37" s="4" t="s">
        <v>101</v>
      </c>
      <c r="M37" s="10" t="s">
        <v>173</v>
      </c>
      <c r="N37" s="4" t="s">
        <v>103</v>
      </c>
      <c r="P37" s="4">
        <v>450</v>
      </c>
      <c r="Q37" s="4" t="s">
        <v>123</v>
      </c>
      <c r="R37" s="4" t="s">
        <v>129</v>
      </c>
      <c r="S37" s="4" t="s">
        <v>116</v>
      </c>
      <c r="T37" s="4" t="s">
        <v>123</v>
      </c>
      <c r="U37" s="10" t="s">
        <v>129</v>
      </c>
      <c r="V37" s="10" t="s">
        <v>120</v>
      </c>
      <c r="W37" s="4" t="str">
        <f t="shared" si="5"/>
        <v>REUNIÓN CON SERVIDORES PÚBLICOS DE LA REGIÓN</v>
      </c>
      <c r="X37" s="5">
        <v>44206</v>
      </c>
      <c r="Y37" s="5">
        <v>44206</v>
      </c>
      <c r="Z37" s="8">
        <v>30</v>
      </c>
      <c r="AA37" s="4">
        <f t="shared" si="2"/>
        <v>450</v>
      </c>
      <c r="AC37" s="5">
        <v>44208</v>
      </c>
      <c r="AD37" s="9" t="s">
        <v>234</v>
      </c>
      <c r="AE37" s="4">
        <v>1</v>
      </c>
      <c r="AG37" s="4" t="s">
        <v>124</v>
      </c>
      <c r="AH37" s="5">
        <v>44316</v>
      </c>
      <c r="AI37" s="5">
        <v>44286</v>
      </c>
    </row>
    <row r="38" spans="1:35" s="4" customFormat="1" x14ac:dyDescent="0.25">
      <c r="A38" s="4">
        <v>2021</v>
      </c>
      <c r="B38" s="5">
        <v>44197</v>
      </c>
      <c r="C38" s="5">
        <v>44286</v>
      </c>
      <c r="D38" s="4" t="s">
        <v>98</v>
      </c>
      <c r="E38" s="10" t="s">
        <v>126</v>
      </c>
      <c r="F38" s="4" t="s">
        <v>130</v>
      </c>
      <c r="G38" s="10" t="s">
        <v>134</v>
      </c>
      <c r="H38" s="10" t="s">
        <v>131</v>
      </c>
      <c r="I38" s="10" t="s">
        <v>138</v>
      </c>
      <c r="J38" s="10" t="s">
        <v>132</v>
      </c>
      <c r="K38" s="10" t="s">
        <v>133</v>
      </c>
      <c r="L38" s="4" t="s">
        <v>101</v>
      </c>
      <c r="M38" s="10" t="s">
        <v>226</v>
      </c>
      <c r="N38" s="4" t="s">
        <v>103</v>
      </c>
      <c r="P38" s="4">
        <v>600</v>
      </c>
      <c r="Q38" s="4" t="s">
        <v>123</v>
      </c>
      <c r="R38" s="4" t="s">
        <v>129</v>
      </c>
      <c r="S38" s="4" t="s">
        <v>116</v>
      </c>
      <c r="T38" s="4" t="s">
        <v>123</v>
      </c>
      <c r="U38" s="10" t="s">
        <v>129</v>
      </c>
      <c r="V38" s="10" t="s">
        <v>117</v>
      </c>
      <c r="W38" s="4" t="str">
        <f t="shared" si="5"/>
        <v>TRASLADO DE CIUDADANOS A LA CIUDAD DE XALAPA</v>
      </c>
      <c r="X38" s="5">
        <v>44208</v>
      </c>
      <c r="Y38" s="5">
        <v>44208</v>
      </c>
      <c r="Z38" s="8">
        <v>31</v>
      </c>
      <c r="AA38" s="4">
        <f t="shared" si="2"/>
        <v>600</v>
      </c>
      <c r="AC38" s="5">
        <v>44210</v>
      </c>
      <c r="AD38" s="9" t="s">
        <v>234</v>
      </c>
      <c r="AE38" s="4">
        <v>1</v>
      </c>
      <c r="AG38" s="4" t="s">
        <v>124</v>
      </c>
      <c r="AH38" s="5">
        <v>44316</v>
      </c>
      <c r="AI38" s="5">
        <v>44286</v>
      </c>
    </row>
    <row r="39" spans="1:35" s="4" customFormat="1" x14ac:dyDescent="0.25">
      <c r="A39" s="4">
        <v>2021</v>
      </c>
      <c r="B39" s="5">
        <v>44197</v>
      </c>
      <c r="C39" s="5">
        <v>44286</v>
      </c>
      <c r="D39" s="4" t="s">
        <v>98</v>
      </c>
      <c r="E39" s="10" t="s">
        <v>126</v>
      </c>
      <c r="F39" s="4" t="s">
        <v>127</v>
      </c>
      <c r="G39" s="10" t="s">
        <v>121</v>
      </c>
      <c r="H39" s="10" t="s">
        <v>139</v>
      </c>
      <c r="I39" s="10" t="s">
        <v>118</v>
      </c>
      <c r="J39" s="10" t="s">
        <v>128</v>
      </c>
      <c r="K39" s="10" t="s">
        <v>122</v>
      </c>
      <c r="L39" s="4" t="s">
        <v>101</v>
      </c>
      <c r="M39" s="10" t="s">
        <v>189</v>
      </c>
      <c r="N39" s="4" t="s">
        <v>103</v>
      </c>
      <c r="P39" s="4">
        <v>390</v>
      </c>
      <c r="Q39" s="4" t="s">
        <v>123</v>
      </c>
      <c r="R39" s="4" t="s">
        <v>129</v>
      </c>
      <c r="S39" s="4" t="s">
        <v>116</v>
      </c>
      <c r="T39" s="4" t="s">
        <v>123</v>
      </c>
      <c r="U39" s="10" t="s">
        <v>129</v>
      </c>
      <c r="V39" s="10" t="s">
        <v>165</v>
      </c>
      <c r="W39" s="4" t="str">
        <f t="shared" si="5"/>
        <v>TRASLADO DE CIUDADANOS A HOSPITAL</v>
      </c>
      <c r="X39" s="5">
        <v>44209</v>
      </c>
      <c r="Y39" s="5">
        <v>44209</v>
      </c>
      <c r="Z39" s="8">
        <v>32</v>
      </c>
      <c r="AA39" s="4">
        <f t="shared" si="2"/>
        <v>390</v>
      </c>
      <c r="AC39" s="5">
        <v>44216</v>
      </c>
      <c r="AD39" s="9" t="s">
        <v>234</v>
      </c>
      <c r="AE39" s="4">
        <v>1</v>
      </c>
      <c r="AG39" s="4" t="s">
        <v>124</v>
      </c>
      <c r="AH39" s="5">
        <v>44316</v>
      </c>
      <c r="AI39" s="5">
        <v>44286</v>
      </c>
    </row>
    <row r="40" spans="1:35" s="4" customFormat="1" x14ac:dyDescent="0.25">
      <c r="A40" s="4">
        <v>2021</v>
      </c>
      <c r="B40" s="5">
        <v>44197</v>
      </c>
      <c r="C40" s="5">
        <v>44286</v>
      </c>
      <c r="D40" s="4" t="s">
        <v>98</v>
      </c>
      <c r="E40" s="10" t="s">
        <v>119</v>
      </c>
      <c r="F40" s="4" t="s">
        <v>130</v>
      </c>
      <c r="G40" s="10" t="s">
        <v>134</v>
      </c>
      <c r="H40" s="10" t="s">
        <v>131</v>
      </c>
      <c r="I40" s="10" t="s">
        <v>135</v>
      </c>
      <c r="J40" s="10" t="s">
        <v>136</v>
      </c>
      <c r="K40" s="10" t="s">
        <v>137</v>
      </c>
      <c r="L40" s="4" t="s">
        <v>101</v>
      </c>
      <c r="M40" s="10" t="s">
        <v>227</v>
      </c>
      <c r="N40" s="4" t="s">
        <v>103</v>
      </c>
      <c r="P40" s="4">
        <v>319</v>
      </c>
      <c r="Q40" s="4" t="s">
        <v>123</v>
      </c>
      <c r="R40" s="4" t="s">
        <v>129</v>
      </c>
      <c r="S40" s="4" t="s">
        <v>116</v>
      </c>
      <c r="T40" s="4" t="s">
        <v>123</v>
      </c>
      <c r="U40" s="10" t="s">
        <v>129</v>
      </c>
      <c r="V40" s="10" t="s">
        <v>117</v>
      </c>
      <c r="W40" s="4" t="str">
        <f t="shared" si="5"/>
        <v>ENTREGA DE DOCUMENTOS A DIFERENTES DEPENDENCIAS GUBERNAMENTALES</v>
      </c>
      <c r="X40" s="5">
        <v>44223</v>
      </c>
      <c r="Y40" s="5">
        <v>44223</v>
      </c>
      <c r="Z40" s="8">
        <v>33</v>
      </c>
      <c r="AA40" s="4">
        <f t="shared" si="2"/>
        <v>319</v>
      </c>
      <c r="AC40" s="5">
        <v>44224</v>
      </c>
      <c r="AD40" s="9" t="s">
        <v>234</v>
      </c>
      <c r="AE40" s="4">
        <v>1</v>
      </c>
      <c r="AG40" s="4" t="s">
        <v>124</v>
      </c>
      <c r="AH40" s="5">
        <v>44316</v>
      </c>
      <c r="AI40" s="5">
        <v>44286</v>
      </c>
    </row>
    <row r="41" spans="1:35" s="4" customFormat="1" x14ac:dyDescent="0.25">
      <c r="A41" s="4">
        <v>2021</v>
      </c>
      <c r="B41" s="5">
        <v>44197</v>
      </c>
      <c r="C41" s="5">
        <v>44286</v>
      </c>
      <c r="D41" s="4" t="s">
        <v>98</v>
      </c>
      <c r="E41" s="10" t="s">
        <v>126</v>
      </c>
      <c r="F41" s="4" t="s">
        <v>130</v>
      </c>
      <c r="G41" s="10" t="s">
        <v>134</v>
      </c>
      <c r="H41" s="10" t="s">
        <v>131</v>
      </c>
      <c r="I41" s="10" t="s">
        <v>138</v>
      </c>
      <c r="J41" s="10" t="s">
        <v>132</v>
      </c>
      <c r="K41" s="10" t="s">
        <v>133</v>
      </c>
      <c r="L41" s="4" t="s">
        <v>101</v>
      </c>
      <c r="M41" s="10" t="s">
        <v>225</v>
      </c>
      <c r="N41" s="4" t="s">
        <v>103</v>
      </c>
      <c r="P41" s="4">
        <v>200</v>
      </c>
      <c r="Q41" s="4" t="s">
        <v>123</v>
      </c>
      <c r="R41" s="4" t="s">
        <v>129</v>
      </c>
      <c r="S41" s="4" t="s">
        <v>116</v>
      </c>
      <c r="T41" s="4" t="s">
        <v>123</v>
      </c>
      <c r="U41" s="10" t="s">
        <v>129</v>
      </c>
      <c r="V41" s="10" t="s">
        <v>117</v>
      </c>
      <c r="W41" s="4" t="str">
        <f t="shared" si="5"/>
        <v>TRASLADO DE CIUDADANOS A HOSPITAL DE XALAPA</v>
      </c>
      <c r="X41" s="5">
        <v>44227</v>
      </c>
      <c r="Y41" s="5">
        <v>44227</v>
      </c>
      <c r="Z41" s="8">
        <v>34</v>
      </c>
      <c r="AA41" s="4">
        <f t="shared" si="2"/>
        <v>200</v>
      </c>
      <c r="AC41" s="5">
        <v>44227</v>
      </c>
      <c r="AD41" s="9" t="s">
        <v>234</v>
      </c>
      <c r="AE41" s="4">
        <v>1</v>
      </c>
      <c r="AG41" s="4" t="s">
        <v>124</v>
      </c>
      <c r="AH41" s="5">
        <v>44316</v>
      </c>
      <c r="AI41" s="5">
        <v>44286</v>
      </c>
    </row>
    <row r="42" spans="1:35" s="4" customFormat="1" x14ac:dyDescent="0.25">
      <c r="A42" s="4">
        <v>2021</v>
      </c>
      <c r="B42" s="5">
        <v>44197</v>
      </c>
      <c r="C42" s="5">
        <v>44286</v>
      </c>
      <c r="D42" s="4" t="s">
        <v>98</v>
      </c>
      <c r="E42" s="10" t="s">
        <v>126</v>
      </c>
      <c r="F42" s="4" t="s">
        <v>130</v>
      </c>
      <c r="G42" s="10" t="s">
        <v>134</v>
      </c>
      <c r="H42" s="10" t="s">
        <v>131</v>
      </c>
      <c r="I42" s="10" t="s">
        <v>138</v>
      </c>
      <c r="J42" s="10" t="s">
        <v>132</v>
      </c>
      <c r="K42" s="10" t="s">
        <v>133</v>
      </c>
      <c r="L42" s="4" t="s">
        <v>101</v>
      </c>
      <c r="M42" s="10" t="s">
        <v>225</v>
      </c>
      <c r="N42" s="4" t="s">
        <v>103</v>
      </c>
      <c r="P42" s="4">
        <v>198</v>
      </c>
      <c r="Q42" s="4" t="s">
        <v>123</v>
      </c>
      <c r="R42" s="4" t="s">
        <v>129</v>
      </c>
      <c r="S42" s="4" t="s">
        <v>116</v>
      </c>
      <c r="T42" s="4" t="s">
        <v>123</v>
      </c>
      <c r="U42" s="10" t="s">
        <v>129</v>
      </c>
      <c r="V42" s="10" t="s">
        <v>117</v>
      </c>
      <c r="W42" s="4" t="str">
        <f t="shared" si="5"/>
        <v>TRASLADO DE CIUDADANOS A HOSPITAL DE XALAPA</v>
      </c>
      <c r="X42" s="5">
        <v>44198</v>
      </c>
      <c r="Y42" s="5">
        <v>44198</v>
      </c>
      <c r="Z42" s="8">
        <v>35</v>
      </c>
      <c r="AA42" s="4">
        <f t="shared" si="2"/>
        <v>198</v>
      </c>
      <c r="AC42" s="5">
        <v>44201</v>
      </c>
      <c r="AD42" s="9" t="s">
        <v>234</v>
      </c>
      <c r="AE42" s="4">
        <v>1</v>
      </c>
      <c r="AG42" s="4" t="s">
        <v>124</v>
      </c>
      <c r="AH42" s="5">
        <v>44316</v>
      </c>
      <c r="AI42" s="5">
        <v>44286</v>
      </c>
    </row>
    <row r="43" spans="1:35" s="4" customFormat="1" x14ac:dyDescent="0.25">
      <c r="A43" s="4">
        <v>2021</v>
      </c>
      <c r="B43" s="5">
        <v>44197</v>
      </c>
      <c r="C43" s="5">
        <v>44286</v>
      </c>
      <c r="D43" s="4" t="s">
        <v>98</v>
      </c>
      <c r="E43" s="10" t="s">
        <v>126</v>
      </c>
      <c r="F43" s="4" t="s">
        <v>127</v>
      </c>
      <c r="G43" s="10" t="s">
        <v>121</v>
      </c>
      <c r="H43" s="10" t="s">
        <v>139</v>
      </c>
      <c r="I43" s="10" t="s">
        <v>118</v>
      </c>
      <c r="J43" s="10" t="s">
        <v>128</v>
      </c>
      <c r="K43" s="10" t="s">
        <v>122</v>
      </c>
      <c r="L43" s="4" t="s">
        <v>101</v>
      </c>
      <c r="M43" s="10" t="s">
        <v>188</v>
      </c>
      <c r="N43" s="4" t="s">
        <v>103</v>
      </c>
      <c r="P43" s="4">
        <v>720</v>
      </c>
      <c r="Q43" s="4" t="s">
        <v>123</v>
      </c>
      <c r="R43" s="4" t="s">
        <v>129</v>
      </c>
      <c r="S43" s="4" t="s">
        <v>116</v>
      </c>
      <c r="T43" s="4" t="s">
        <v>123</v>
      </c>
      <c r="U43" s="10" t="s">
        <v>129</v>
      </c>
      <c r="V43" s="10" t="s">
        <v>120</v>
      </c>
      <c r="W43" s="4" t="str">
        <f t="shared" si="5"/>
        <v>TRASLADO DE CIUDADANOS A HOSPITALES DE LA REGION</v>
      </c>
      <c r="X43" s="5">
        <v>44207</v>
      </c>
      <c r="Y43" s="5">
        <v>44207</v>
      </c>
      <c r="Z43" s="8">
        <v>36</v>
      </c>
      <c r="AA43" s="4">
        <f t="shared" si="2"/>
        <v>720</v>
      </c>
      <c r="AC43" s="5">
        <v>44209</v>
      </c>
      <c r="AD43" s="9" t="s">
        <v>234</v>
      </c>
      <c r="AE43" s="4">
        <v>1</v>
      </c>
      <c r="AG43" s="4" t="s">
        <v>124</v>
      </c>
      <c r="AH43" s="5">
        <v>44316</v>
      </c>
      <c r="AI43" s="5">
        <v>44286</v>
      </c>
    </row>
    <row r="44" spans="1:35" s="4" customFormat="1" x14ac:dyDescent="0.25">
      <c r="A44" s="4">
        <v>2021</v>
      </c>
      <c r="B44" s="5">
        <v>44197</v>
      </c>
      <c r="C44" s="5">
        <v>44286</v>
      </c>
      <c r="D44" s="4" t="s">
        <v>98</v>
      </c>
      <c r="E44" s="10" t="s">
        <v>119</v>
      </c>
      <c r="F44" s="4" t="s">
        <v>130</v>
      </c>
      <c r="G44" s="10" t="s">
        <v>134</v>
      </c>
      <c r="H44" s="10" t="s">
        <v>131</v>
      </c>
      <c r="I44" s="10" t="s">
        <v>135</v>
      </c>
      <c r="J44" s="10" t="s">
        <v>136</v>
      </c>
      <c r="K44" s="10" t="s">
        <v>137</v>
      </c>
      <c r="L44" s="4" t="s">
        <v>101</v>
      </c>
      <c r="M44" s="10" t="s">
        <v>189</v>
      </c>
      <c r="N44" s="4" t="s">
        <v>103</v>
      </c>
      <c r="P44" s="4">
        <v>352</v>
      </c>
      <c r="Q44" s="4" t="s">
        <v>123</v>
      </c>
      <c r="R44" s="4" t="s">
        <v>129</v>
      </c>
      <c r="S44" s="4" t="s">
        <v>116</v>
      </c>
      <c r="T44" s="4" t="s">
        <v>123</v>
      </c>
      <c r="U44" s="10" t="s">
        <v>129</v>
      </c>
      <c r="V44" s="10" t="s">
        <v>117</v>
      </c>
      <c r="W44" s="4" t="str">
        <f t="shared" si="5"/>
        <v>TRASLADO DE CIUDADANOS A HOSPITAL</v>
      </c>
      <c r="X44" s="5">
        <v>44229</v>
      </c>
      <c r="Y44" s="5">
        <v>44229</v>
      </c>
      <c r="Z44" s="8">
        <v>37</v>
      </c>
      <c r="AA44" s="4">
        <f t="shared" si="2"/>
        <v>352</v>
      </c>
      <c r="AC44" s="5">
        <v>44231</v>
      </c>
      <c r="AD44" s="9" t="s">
        <v>234</v>
      </c>
      <c r="AE44" s="4">
        <v>1</v>
      </c>
      <c r="AG44" s="4" t="s">
        <v>124</v>
      </c>
      <c r="AH44" s="5">
        <v>44316</v>
      </c>
      <c r="AI44" s="5">
        <v>44286</v>
      </c>
    </row>
    <row r="45" spans="1:35" s="4" customFormat="1" x14ac:dyDescent="0.25">
      <c r="A45" s="4">
        <v>2021</v>
      </c>
      <c r="B45" s="5">
        <v>44197</v>
      </c>
      <c r="C45" s="5">
        <v>44286</v>
      </c>
      <c r="D45" s="4" t="s">
        <v>98</v>
      </c>
      <c r="E45" s="10" t="s">
        <v>143</v>
      </c>
      <c r="F45" s="10" t="s">
        <v>178</v>
      </c>
      <c r="G45" s="10" t="s">
        <v>178</v>
      </c>
      <c r="H45" s="10" t="s">
        <v>139</v>
      </c>
      <c r="I45" s="10" t="s">
        <v>179</v>
      </c>
      <c r="J45" s="10" t="s">
        <v>180</v>
      </c>
      <c r="K45" s="10" t="s">
        <v>141</v>
      </c>
      <c r="L45" s="4" t="s">
        <v>101</v>
      </c>
      <c r="M45" s="10" t="s">
        <v>228</v>
      </c>
      <c r="N45" s="4" t="s">
        <v>103</v>
      </c>
      <c r="P45" s="4">
        <v>467.99</v>
      </c>
      <c r="Q45" s="4" t="s">
        <v>123</v>
      </c>
      <c r="R45" s="4" t="s">
        <v>129</v>
      </c>
      <c r="S45" s="4" t="s">
        <v>116</v>
      </c>
      <c r="T45" s="4" t="s">
        <v>123</v>
      </c>
      <c r="U45" s="10" t="s">
        <v>129</v>
      </c>
      <c r="V45" s="10" t="s">
        <v>117</v>
      </c>
      <c r="W45" s="4" t="str">
        <f t="shared" si="5"/>
        <v>REALIZAR TRAMITES EN EL DIF ESTATAL</v>
      </c>
      <c r="X45" s="5">
        <v>44232</v>
      </c>
      <c r="Y45" s="5">
        <v>44232</v>
      </c>
      <c r="Z45" s="8">
        <v>38</v>
      </c>
      <c r="AA45" s="4">
        <f t="shared" si="2"/>
        <v>467.99</v>
      </c>
      <c r="AC45" s="5">
        <v>44264</v>
      </c>
      <c r="AD45" s="9" t="s">
        <v>234</v>
      </c>
      <c r="AE45" s="4">
        <v>1</v>
      </c>
      <c r="AG45" s="4" t="s">
        <v>124</v>
      </c>
      <c r="AH45" s="5">
        <v>44316</v>
      </c>
      <c r="AI45" s="5">
        <v>44286</v>
      </c>
    </row>
    <row r="46" spans="1:35" s="4" customFormat="1" x14ac:dyDescent="0.25">
      <c r="A46" s="4">
        <v>2021</v>
      </c>
      <c r="B46" s="5">
        <v>44197</v>
      </c>
      <c r="C46" s="5">
        <v>44286</v>
      </c>
      <c r="D46" s="4" t="s">
        <v>98</v>
      </c>
      <c r="E46" s="10" t="s">
        <v>126</v>
      </c>
      <c r="F46" s="4" t="s">
        <v>130</v>
      </c>
      <c r="G46" s="10" t="s">
        <v>134</v>
      </c>
      <c r="H46" s="10" t="s">
        <v>131</v>
      </c>
      <c r="I46" s="10" t="s">
        <v>138</v>
      </c>
      <c r="J46" s="10" t="s">
        <v>132</v>
      </c>
      <c r="K46" s="10" t="s">
        <v>133</v>
      </c>
      <c r="L46" s="4" t="s">
        <v>101</v>
      </c>
      <c r="M46" s="10" t="s">
        <v>226</v>
      </c>
      <c r="N46" s="4" t="s">
        <v>103</v>
      </c>
      <c r="P46" s="4">
        <v>488</v>
      </c>
      <c r="Q46" s="4" t="s">
        <v>123</v>
      </c>
      <c r="R46" s="4" t="s">
        <v>129</v>
      </c>
      <c r="S46" s="4" t="s">
        <v>116</v>
      </c>
      <c r="T46" s="4" t="s">
        <v>123</v>
      </c>
      <c r="U46" s="10" t="s">
        <v>129</v>
      </c>
      <c r="V46" s="10" t="s">
        <v>117</v>
      </c>
      <c r="W46" s="4" t="str">
        <f t="shared" si="5"/>
        <v>TRASLADO DE CIUDADANOS A LA CIUDAD DE XALAPA</v>
      </c>
      <c r="X46" s="5">
        <v>44243</v>
      </c>
      <c r="Y46" s="5">
        <v>44243</v>
      </c>
      <c r="Z46" s="8">
        <v>39</v>
      </c>
      <c r="AA46" s="4">
        <f t="shared" si="2"/>
        <v>488</v>
      </c>
      <c r="AC46" s="5">
        <v>44247</v>
      </c>
      <c r="AD46" s="9" t="s">
        <v>234</v>
      </c>
      <c r="AE46" s="4">
        <v>1</v>
      </c>
      <c r="AG46" s="4" t="s">
        <v>124</v>
      </c>
      <c r="AH46" s="5">
        <v>44316</v>
      </c>
      <c r="AI46" s="5">
        <v>44286</v>
      </c>
    </row>
    <row r="47" spans="1:35" s="4" customFormat="1" x14ac:dyDescent="0.25">
      <c r="A47" s="4">
        <v>2021</v>
      </c>
      <c r="B47" s="5">
        <v>44197</v>
      </c>
      <c r="C47" s="5">
        <v>44286</v>
      </c>
      <c r="D47" s="4" t="s">
        <v>98</v>
      </c>
      <c r="E47" s="10" t="s">
        <v>126</v>
      </c>
      <c r="F47" s="4" t="s">
        <v>127</v>
      </c>
      <c r="G47" s="10" t="s">
        <v>121</v>
      </c>
      <c r="H47" s="10" t="s">
        <v>139</v>
      </c>
      <c r="I47" s="10" t="s">
        <v>118</v>
      </c>
      <c r="J47" s="10" t="s">
        <v>128</v>
      </c>
      <c r="K47" s="10" t="s">
        <v>122</v>
      </c>
      <c r="L47" s="4" t="s">
        <v>101</v>
      </c>
      <c r="M47" s="10" t="s">
        <v>188</v>
      </c>
      <c r="N47" s="4" t="s">
        <v>103</v>
      </c>
      <c r="P47" s="4">
        <v>780</v>
      </c>
      <c r="Q47" s="4" t="s">
        <v>123</v>
      </c>
      <c r="R47" s="4" t="s">
        <v>129</v>
      </c>
      <c r="S47" s="4" t="s">
        <v>116</v>
      </c>
      <c r="T47" s="4" t="s">
        <v>123</v>
      </c>
      <c r="U47" s="10" t="s">
        <v>129</v>
      </c>
      <c r="V47" s="10" t="s">
        <v>142</v>
      </c>
      <c r="W47" s="4" t="str">
        <f t="shared" si="5"/>
        <v>TRASLADO DE CIUDADANOS A HOSPITALES DE LA REGION</v>
      </c>
      <c r="X47" s="5">
        <v>44243</v>
      </c>
      <c r="Y47" s="5">
        <v>44244</v>
      </c>
      <c r="Z47" s="8">
        <v>40</v>
      </c>
      <c r="AA47" s="4">
        <f t="shared" si="2"/>
        <v>780</v>
      </c>
      <c r="AC47" s="5">
        <v>44247</v>
      </c>
      <c r="AD47" s="9" t="s">
        <v>234</v>
      </c>
      <c r="AE47" s="4">
        <v>1</v>
      </c>
      <c r="AG47" s="4" t="s">
        <v>124</v>
      </c>
      <c r="AH47" s="5">
        <v>44316</v>
      </c>
      <c r="AI47" s="5">
        <v>44286</v>
      </c>
    </row>
    <row r="48" spans="1:35" s="4" customFormat="1" x14ac:dyDescent="0.25">
      <c r="A48" s="4">
        <v>2021</v>
      </c>
      <c r="B48" s="5">
        <v>44197</v>
      </c>
      <c r="C48" s="5">
        <v>44286</v>
      </c>
      <c r="D48" s="4" t="s">
        <v>98</v>
      </c>
      <c r="E48" s="10" t="s">
        <v>156</v>
      </c>
      <c r="F48" s="14" t="s">
        <v>157</v>
      </c>
      <c r="G48" s="14" t="s">
        <v>157</v>
      </c>
      <c r="H48" s="14" t="s">
        <v>131</v>
      </c>
      <c r="I48" s="14" t="s">
        <v>158</v>
      </c>
      <c r="J48" s="14" t="s">
        <v>159</v>
      </c>
      <c r="K48" s="14" t="s">
        <v>160</v>
      </c>
      <c r="L48" s="4" t="s">
        <v>101</v>
      </c>
      <c r="M48" s="10" t="s">
        <v>229</v>
      </c>
      <c r="N48" s="4" t="s">
        <v>103</v>
      </c>
      <c r="P48" s="4">
        <v>816</v>
      </c>
      <c r="Q48" s="4" t="s">
        <v>123</v>
      </c>
      <c r="R48" s="4" t="s">
        <v>129</v>
      </c>
      <c r="S48" s="4" t="s">
        <v>116</v>
      </c>
      <c r="T48" s="4" t="s">
        <v>123</v>
      </c>
      <c r="U48" s="10" t="s">
        <v>129</v>
      </c>
      <c r="V48" s="10" t="s">
        <v>117</v>
      </c>
      <c r="W48" s="4" t="str">
        <f t="shared" si="5"/>
        <v>REUNIÓN EN DIFERENTES DEPENDENCIAS GUBERNAMENTALES</v>
      </c>
      <c r="X48" s="5">
        <v>44249</v>
      </c>
      <c r="Y48" s="5">
        <v>44249</v>
      </c>
      <c r="Z48" s="8">
        <v>41</v>
      </c>
      <c r="AA48" s="4">
        <f t="shared" si="2"/>
        <v>816</v>
      </c>
      <c r="AC48" s="5">
        <v>44252</v>
      </c>
      <c r="AD48" s="9" t="s">
        <v>234</v>
      </c>
      <c r="AE48" s="4">
        <v>1</v>
      </c>
      <c r="AG48" s="4" t="s">
        <v>124</v>
      </c>
      <c r="AH48" s="5">
        <v>44316</v>
      </c>
      <c r="AI48" s="5">
        <v>44286</v>
      </c>
    </row>
    <row r="49" spans="1:35" s="4" customFormat="1" x14ac:dyDescent="0.25">
      <c r="A49" s="4">
        <v>2021</v>
      </c>
      <c r="B49" s="5">
        <v>44197</v>
      </c>
      <c r="C49" s="5">
        <v>44286</v>
      </c>
      <c r="D49" s="4" t="s">
        <v>98</v>
      </c>
      <c r="E49" s="10" t="s">
        <v>119</v>
      </c>
      <c r="F49" s="4" t="s">
        <v>130</v>
      </c>
      <c r="G49" s="10" t="s">
        <v>134</v>
      </c>
      <c r="H49" s="10" t="s">
        <v>131</v>
      </c>
      <c r="I49" s="10" t="s">
        <v>135</v>
      </c>
      <c r="J49" s="10" t="s">
        <v>136</v>
      </c>
      <c r="K49" s="10" t="s">
        <v>137</v>
      </c>
      <c r="L49" s="4" t="s">
        <v>101</v>
      </c>
      <c r="M49" s="10" t="s">
        <v>187</v>
      </c>
      <c r="N49" s="4" t="s">
        <v>103</v>
      </c>
      <c r="P49" s="4">
        <v>350.01</v>
      </c>
      <c r="Q49" s="4" t="s">
        <v>123</v>
      </c>
      <c r="R49" s="4" t="s">
        <v>129</v>
      </c>
      <c r="S49" s="4" t="s">
        <v>116</v>
      </c>
      <c r="T49" s="4" t="s">
        <v>123</v>
      </c>
      <c r="U49" s="10" t="s">
        <v>129</v>
      </c>
      <c r="V49" s="10" t="s">
        <v>117</v>
      </c>
      <c r="W49" s="4" t="str">
        <f t="shared" si="5"/>
        <v>ENTREGA DE DOCUMENTACION EN DIFERENTES DEPENDENCIAS GUBERNAMENTALES</v>
      </c>
      <c r="X49" s="5">
        <v>44245</v>
      </c>
      <c r="Y49" s="5">
        <v>44245</v>
      </c>
      <c r="Z49" s="8">
        <v>42</v>
      </c>
      <c r="AA49" s="4">
        <f t="shared" si="2"/>
        <v>350.01</v>
      </c>
      <c r="AC49" s="5">
        <v>44247</v>
      </c>
      <c r="AD49" s="9" t="s">
        <v>234</v>
      </c>
      <c r="AE49" s="4">
        <v>1</v>
      </c>
      <c r="AG49" s="4" t="s">
        <v>124</v>
      </c>
      <c r="AH49" s="5">
        <v>44316</v>
      </c>
      <c r="AI49" s="5">
        <v>44286</v>
      </c>
    </row>
    <row r="50" spans="1:35" s="4" customFormat="1" x14ac:dyDescent="0.25">
      <c r="A50" s="4">
        <v>2021</v>
      </c>
      <c r="B50" s="5">
        <v>44197</v>
      </c>
      <c r="C50" s="5">
        <v>44286</v>
      </c>
      <c r="D50" s="4" t="s">
        <v>98</v>
      </c>
      <c r="E50" s="10" t="s">
        <v>126</v>
      </c>
      <c r="F50" s="4" t="s">
        <v>130</v>
      </c>
      <c r="G50" s="10" t="s">
        <v>134</v>
      </c>
      <c r="H50" s="10" t="s">
        <v>131</v>
      </c>
      <c r="I50" s="10" t="s">
        <v>138</v>
      </c>
      <c r="J50" s="10" t="s">
        <v>132</v>
      </c>
      <c r="K50" s="10" t="s">
        <v>133</v>
      </c>
      <c r="L50" s="4" t="s">
        <v>101</v>
      </c>
      <c r="M50" s="10" t="s">
        <v>188</v>
      </c>
      <c r="N50" s="4" t="s">
        <v>103</v>
      </c>
      <c r="P50" s="4">
        <v>200</v>
      </c>
      <c r="Q50" s="4" t="s">
        <v>123</v>
      </c>
      <c r="R50" s="4" t="s">
        <v>129</v>
      </c>
      <c r="S50" s="4" t="s">
        <v>116</v>
      </c>
      <c r="T50" s="4" t="s">
        <v>123</v>
      </c>
      <c r="U50" s="10" t="s">
        <v>129</v>
      </c>
      <c r="V50" s="10" t="s">
        <v>120</v>
      </c>
      <c r="W50" s="4" t="str">
        <f t="shared" si="5"/>
        <v>TRASLADO DE CIUDADANOS A HOSPITALES DE LA REGION</v>
      </c>
      <c r="X50" s="5">
        <v>44247</v>
      </c>
      <c r="Y50" s="5">
        <v>44247</v>
      </c>
      <c r="Z50" s="8">
        <v>43</v>
      </c>
      <c r="AA50" s="4">
        <f t="shared" si="2"/>
        <v>200</v>
      </c>
      <c r="AC50" s="5">
        <v>44250</v>
      </c>
      <c r="AD50" s="9" t="s">
        <v>234</v>
      </c>
      <c r="AE50" s="4">
        <v>1</v>
      </c>
      <c r="AG50" s="4" t="s">
        <v>124</v>
      </c>
      <c r="AH50" s="5">
        <v>44316</v>
      </c>
      <c r="AI50" s="5">
        <v>44286</v>
      </c>
    </row>
    <row r="51" spans="1:35" s="4" customFormat="1" x14ac:dyDescent="0.25">
      <c r="A51" s="4">
        <v>2021</v>
      </c>
      <c r="B51" s="5">
        <v>44197</v>
      </c>
      <c r="C51" s="5">
        <v>44286</v>
      </c>
      <c r="D51" s="4" t="s">
        <v>98</v>
      </c>
      <c r="E51" s="10" t="s">
        <v>126</v>
      </c>
      <c r="F51" s="4" t="s">
        <v>127</v>
      </c>
      <c r="G51" s="10" t="s">
        <v>121</v>
      </c>
      <c r="H51" s="10" t="s">
        <v>139</v>
      </c>
      <c r="I51" s="10" t="s">
        <v>118</v>
      </c>
      <c r="J51" s="10" t="s">
        <v>128</v>
      </c>
      <c r="K51" s="10" t="s">
        <v>122</v>
      </c>
      <c r="L51" s="4" t="s">
        <v>101</v>
      </c>
      <c r="M51" s="10" t="s">
        <v>172</v>
      </c>
      <c r="N51" s="4" t="s">
        <v>103</v>
      </c>
      <c r="P51" s="4">
        <v>380</v>
      </c>
      <c r="Q51" s="4" t="s">
        <v>123</v>
      </c>
      <c r="R51" s="4" t="s">
        <v>129</v>
      </c>
      <c r="S51" s="4" t="s">
        <v>116</v>
      </c>
      <c r="T51" s="4" t="s">
        <v>123</v>
      </c>
      <c r="U51" s="10" t="s">
        <v>129</v>
      </c>
      <c r="V51" s="10" t="s">
        <v>165</v>
      </c>
      <c r="W51" s="4" t="str">
        <f t="shared" si="5"/>
        <v>TRASLADO DE CIUDADANOS AL HOSPITAL</v>
      </c>
      <c r="X51" s="5">
        <v>44249</v>
      </c>
      <c r="Y51" s="5">
        <v>44249</v>
      </c>
      <c r="Z51" s="8">
        <v>44</v>
      </c>
      <c r="AA51" s="4">
        <f t="shared" si="2"/>
        <v>380</v>
      </c>
      <c r="AC51" s="5">
        <v>44252</v>
      </c>
      <c r="AD51" s="9" t="s">
        <v>234</v>
      </c>
      <c r="AE51" s="4">
        <v>1</v>
      </c>
      <c r="AG51" s="4" t="s">
        <v>124</v>
      </c>
      <c r="AH51" s="5">
        <v>44316</v>
      </c>
      <c r="AI51" s="5">
        <v>44286</v>
      </c>
    </row>
    <row r="52" spans="1:35" s="4" customFormat="1" x14ac:dyDescent="0.25">
      <c r="A52" s="4">
        <v>2021</v>
      </c>
      <c r="B52" s="5">
        <v>44197</v>
      </c>
      <c r="C52" s="5">
        <v>44286</v>
      </c>
      <c r="D52" s="4" t="s">
        <v>98</v>
      </c>
      <c r="E52" s="10" t="s">
        <v>156</v>
      </c>
      <c r="F52" s="16" t="s">
        <v>157</v>
      </c>
      <c r="G52" s="16" t="s">
        <v>157</v>
      </c>
      <c r="H52" s="16" t="s">
        <v>131</v>
      </c>
      <c r="I52" s="16" t="s">
        <v>158</v>
      </c>
      <c r="J52" s="16" t="s">
        <v>159</v>
      </c>
      <c r="K52" s="16" t="s">
        <v>160</v>
      </c>
      <c r="L52" s="4" t="s">
        <v>101</v>
      </c>
      <c r="M52" s="10" t="s">
        <v>173</v>
      </c>
      <c r="N52" s="4" t="s">
        <v>103</v>
      </c>
      <c r="P52" s="4">
        <v>600</v>
      </c>
      <c r="Q52" s="4" t="s">
        <v>123</v>
      </c>
      <c r="R52" s="4" t="s">
        <v>129</v>
      </c>
      <c r="S52" s="4" t="s">
        <v>116</v>
      </c>
      <c r="T52" s="4" t="s">
        <v>123</v>
      </c>
      <c r="U52" s="10" t="s">
        <v>129</v>
      </c>
      <c r="V52" s="10" t="s">
        <v>120</v>
      </c>
      <c r="W52" s="4" t="str">
        <f t="shared" si="5"/>
        <v>REUNIÓN CON SERVIDORES PÚBLICOS DE LA REGIÓN</v>
      </c>
      <c r="X52" s="5">
        <v>44249</v>
      </c>
      <c r="Y52" s="5">
        <v>44249</v>
      </c>
      <c r="Z52" s="8">
        <v>45</v>
      </c>
      <c r="AA52" s="4">
        <f t="shared" si="2"/>
        <v>600</v>
      </c>
      <c r="AC52" s="5">
        <v>44252</v>
      </c>
      <c r="AD52" s="9" t="s">
        <v>234</v>
      </c>
      <c r="AE52" s="4">
        <v>1</v>
      </c>
      <c r="AG52" s="4" t="s">
        <v>124</v>
      </c>
      <c r="AH52" s="5">
        <v>44316</v>
      </c>
      <c r="AI52" s="5">
        <v>44286</v>
      </c>
    </row>
    <row r="53" spans="1:35" s="4" customFormat="1" x14ac:dyDescent="0.25">
      <c r="A53" s="4">
        <v>2021</v>
      </c>
      <c r="B53" s="5">
        <v>44197</v>
      </c>
      <c r="C53" s="5">
        <v>44286</v>
      </c>
      <c r="D53" s="4" t="s">
        <v>98</v>
      </c>
      <c r="E53" s="10" t="s">
        <v>119</v>
      </c>
      <c r="F53" s="4" t="s">
        <v>130</v>
      </c>
      <c r="G53" s="10" t="s">
        <v>134</v>
      </c>
      <c r="H53" s="10" t="s">
        <v>131</v>
      </c>
      <c r="I53" s="10" t="s">
        <v>135</v>
      </c>
      <c r="J53" s="10" t="s">
        <v>136</v>
      </c>
      <c r="K53" s="10" t="s">
        <v>137</v>
      </c>
      <c r="L53" s="4" t="s">
        <v>101</v>
      </c>
      <c r="M53" s="10" t="s">
        <v>230</v>
      </c>
      <c r="N53" s="4" t="s">
        <v>103</v>
      </c>
      <c r="P53" s="4">
        <v>400</v>
      </c>
      <c r="Q53" s="4" t="s">
        <v>123</v>
      </c>
      <c r="R53" s="4" t="s">
        <v>129</v>
      </c>
      <c r="S53" s="4" t="s">
        <v>116</v>
      </c>
      <c r="T53" s="4" t="s">
        <v>123</v>
      </c>
      <c r="U53" s="10" t="s">
        <v>129</v>
      </c>
      <c r="V53" s="10" t="s">
        <v>165</v>
      </c>
      <c r="W53" s="4" t="str">
        <f t="shared" si="5"/>
        <v>TRASLADO DE CIUDADANOS A HOSPITALES DE VERACRUZ</v>
      </c>
      <c r="X53" s="5">
        <v>44251</v>
      </c>
      <c r="Y53" s="5">
        <v>44251</v>
      </c>
      <c r="Z53" s="8">
        <v>46</v>
      </c>
      <c r="AA53" s="4">
        <f t="shared" si="2"/>
        <v>400</v>
      </c>
      <c r="AC53" s="5">
        <v>44252</v>
      </c>
      <c r="AD53" s="9" t="s">
        <v>234</v>
      </c>
      <c r="AE53" s="4">
        <v>1</v>
      </c>
      <c r="AG53" s="4" t="s">
        <v>124</v>
      </c>
      <c r="AH53" s="5">
        <v>44316</v>
      </c>
      <c r="AI53" s="5">
        <v>44286</v>
      </c>
    </row>
    <row r="54" spans="1:35" s="4" customFormat="1" x14ac:dyDescent="0.25">
      <c r="A54" s="4">
        <v>2021</v>
      </c>
      <c r="B54" s="5">
        <v>44197</v>
      </c>
      <c r="C54" s="5">
        <v>44286</v>
      </c>
      <c r="D54" s="4" t="s">
        <v>98</v>
      </c>
      <c r="E54" s="10" t="s">
        <v>126</v>
      </c>
      <c r="F54" s="4" t="s">
        <v>130</v>
      </c>
      <c r="G54" s="10" t="s">
        <v>134</v>
      </c>
      <c r="H54" s="10" t="s">
        <v>131</v>
      </c>
      <c r="I54" s="10" t="s">
        <v>138</v>
      </c>
      <c r="J54" s="10" t="s">
        <v>132</v>
      </c>
      <c r="K54" s="10" t="s">
        <v>133</v>
      </c>
      <c r="L54" s="4" t="s">
        <v>101</v>
      </c>
      <c r="M54" s="10" t="s">
        <v>231</v>
      </c>
      <c r="N54" s="4" t="s">
        <v>103</v>
      </c>
      <c r="P54" s="4">
        <v>1427</v>
      </c>
      <c r="Q54" s="4" t="s">
        <v>123</v>
      </c>
      <c r="R54" s="4" t="s">
        <v>129</v>
      </c>
      <c r="S54" s="4" t="s">
        <v>116</v>
      </c>
      <c r="T54" s="4" t="s">
        <v>123</v>
      </c>
      <c r="U54" s="10" t="s">
        <v>155</v>
      </c>
      <c r="V54" s="10" t="s">
        <v>155</v>
      </c>
      <c r="W54" s="4" t="str">
        <f t="shared" si="5"/>
        <v>LLEVAR PACIENTE A HOSPITAL DE LA  CEGUERA</v>
      </c>
      <c r="X54" s="5">
        <v>44219</v>
      </c>
      <c r="Y54" s="5">
        <v>44219</v>
      </c>
      <c r="Z54" s="8">
        <v>47</v>
      </c>
      <c r="AA54" s="4">
        <f t="shared" si="2"/>
        <v>1427</v>
      </c>
      <c r="AC54" s="5">
        <v>44252</v>
      </c>
      <c r="AD54" s="9" t="s">
        <v>234</v>
      </c>
      <c r="AE54" s="4">
        <v>1</v>
      </c>
      <c r="AG54" s="4" t="s">
        <v>124</v>
      </c>
      <c r="AH54" s="5">
        <v>44316</v>
      </c>
      <c r="AI54" s="5">
        <v>44286</v>
      </c>
    </row>
  </sheetData>
  <autoFilter ref="A7:AJ54" xr:uid="{00000000-0009-0000-0000-000000000000}"/>
  <sortState ref="A8:AJ54">
    <sortCondition ref="X8:X54"/>
  </sortState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54" xr:uid="{00000000-0002-0000-0000-000000000000}">
      <formula1>Hidden_211</formula1>
    </dataValidation>
    <dataValidation type="list" allowBlank="1" showErrorMessage="1" sqref="D8:D54" xr:uid="{00000000-0002-0000-0000-000001000000}">
      <formula1>Hidden_13</formula1>
    </dataValidation>
    <dataValidation type="list" allowBlank="1" showErrorMessage="1" sqref="N8:N54" xr:uid="{00000000-0002-0000-0000-000002000000}">
      <formula1>Hidden_313</formula1>
    </dataValidation>
  </dataValidations>
  <hyperlinks>
    <hyperlink ref="AD10" r:id="rId1" xr:uid="{73B5165B-91EC-44CE-B857-BC5410BE55C5}"/>
    <hyperlink ref="AD8:AD9" r:id="rId2" display="http://www.tomatlanver.gob.mx/Transparencia/Articulo15/Fraccion9/2021/10._Viaticos-enero-marzo.pdf" xr:uid="{9DFAAE9B-7262-4980-9A6D-694AC6E5EF83}"/>
    <hyperlink ref="AD13" r:id="rId3" xr:uid="{9CF1074C-B505-4F74-B24A-B7D6BA596714}"/>
    <hyperlink ref="AD16" r:id="rId4" xr:uid="{F6267A72-B7E3-4A6D-8141-F6879CB4BB84}"/>
    <hyperlink ref="AD19" r:id="rId5" xr:uid="{2BC368BD-DB3D-42D9-9A5F-FDE11C646E52}"/>
    <hyperlink ref="AD22" r:id="rId6" xr:uid="{E4A734A7-8995-42BD-8401-809A076F197E}"/>
    <hyperlink ref="AD25" r:id="rId7" xr:uid="{1CDCB71A-1860-4247-BAAF-8DE96AA3C3BE}"/>
    <hyperlink ref="AD28" r:id="rId8" xr:uid="{2F9E5778-1880-4A46-A02F-6A66903B7F3F}"/>
    <hyperlink ref="AD31" r:id="rId9" xr:uid="{CFBA0903-99F0-436F-A3E9-DD056519952D}"/>
    <hyperlink ref="AD34" r:id="rId10" xr:uid="{AB2B7BB7-2F58-413B-A7B9-04D4DE09697A}"/>
    <hyperlink ref="AD37" r:id="rId11" xr:uid="{F8A2CAAA-5738-4B18-8EBC-CF4ACC50F007}"/>
    <hyperlink ref="AD40" r:id="rId12" xr:uid="{135B713D-E558-4B30-A2AB-B0128F5E1435}"/>
    <hyperlink ref="AD43" r:id="rId13" xr:uid="{BD9B558B-B7AC-434E-AA81-2F7774C271B5}"/>
    <hyperlink ref="AD46" r:id="rId14" xr:uid="{6F2650C4-E0E6-4104-815E-241EDDC1C06D}"/>
    <hyperlink ref="AD49" r:id="rId15" xr:uid="{0DC2A63B-3F68-4F53-BF44-E5DEF45B2276}"/>
    <hyperlink ref="AD52" r:id="rId16" xr:uid="{A2E0D7AE-4DFD-4D83-B66A-BEAB977E5791}"/>
    <hyperlink ref="A1" r:id="rId17" display="http://www.tomatlanver.gob.mx/Transparencia/Articulo15/Fraccion9/2021/10._Viaticos-enero-marzo.pdf" xr:uid="{5BE12E9E-288B-4E61-9FEA-C73F2BADFC9B}"/>
    <hyperlink ref="AD11:AD12" r:id="rId18" display="http://www.tomatlanver.gob.mx/Transparencia/Articulo15/Fraccion9/2021/10._Viaticos-enero-marzo.pdf" xr:uid="{FBB398A8-0458-4356-8C2A-54D3590669A9}"/>
    <hyperlink ref="AD14:AD15" r:id="rId19" display="http://www.tomatlanver.gob.mx/Transparencia/Articulo15/Fraccion9/2021/10._Viaticos-enero-marzo.pdf" xr:uid="{4D5D9327-BD76-40CC-8429-7B82E6E7B05E}"/>
    <hyperlink ref="AD17:AD18" r:id="rId20" display="http://www.tomatlanver.gob.mx/Transparencia/Articulo15/Fraccion9/2021/10._Viaticos-enero-marzo.pdf" xr:uid="{ADBC31ED-69FC-435E-A8B2-EB31EFF19C33}"/>
    <hyperlink ref="AD20:AD21" r:id="rId21" display="http://www.tomatlanver.gob.mx/Transparencia/Articulo15/Fraccion9/2021/10._Viaticos-enero-marzo.pdf" xr:uid="{21DD1BDA-963B-48A3-9F44-4031FC1BE613}"/>
    <hyperlink ref="AD23:AD24" r:id="rId22" display="http://www.tomatlanver.gob.mx/Transparencia/Articulo15/Fraccion9/2021/10._Viaticos-enero-marzo.pdf" xr:uid="{0CDF32D5-04E1-4AEB-ABFB-05DB6A7B2BBF}"/>
    <hyperlink ref="AD26:AD27" r:id="rId23" display="http://www.tomatlanver.gob.mx/Transparencia/Articulo15/Fraccion9/2021/10._Viaticos-enero-marzo.pdf" xr:uid="{E24B8DFE-8BB1-4964-B845-79FC93E61433}"/>
    <hyperlink ref="AD29:AD30" r:id="rId24" display="http://www.tomatlanver.gob.mx/Transparencia/Articulo15/Fraccion9/2021/10._Viaticos-enero-marzo.pdf" xr:uid="{5B04938E-C906-45FF-9B7F-5229EA6279C2}"/>
    <hyperlink ref="AD32:AD33" r:id="rId25" display="http://www.tomatlanver.gob.mx/Transparencia/Articulo15/Fraccion9/2021/10._Viaticos-enero-marzo.pdf" xr:uid="{7710DF0C-3C0A-4EA6-B0B8-7AED7A1020D1}"/>
    <hyperlink ref="AD35:AD36" r:id="rId26" display="http://www.tomatlanver.gob.mx/Transparencia/Articulo15/Fraccion9/2021/10._Viaticos-enero-marzo.pdf" xr:uid="{2F66E8EE-E851-4C9B-B8BF-9745A8811208}"/>
    <hyperlink ref="AD38:AD39" r:id="rId27" display="http://www.tomatlanver.gob.mx/Transparencia/Articulo15/Fraccion9/2021/10._Viaticos-enero-marzo.pdf" xr:uid="{10C331C1-1C1F-451A-AD79-3A6DBC0A093E}"/>
    <hyperlink ref="AD41:AD42" r:id="rId28" display="http://www.tomatlanver.gob.mx/Transparencia/Articulo15/Fraccion9/2021/10._Viaticos-enero-marzo.pdf" xr:uid="{B5681D51-52FD-482C-B8C4-368F709A427A}"/>
    <hyperlink ref="AD44:AD45" r:id="rId29" display="http://www.tomatlanver.gob.mx/Transparencia/Articulo15/Fraccion9/2021/10._Viaticos-enero-marzo.pdf" xr:uid="{1292852F-79CD-4F3B-8E3D-B0D824135399}"/>
    <hyperlink ref="AD47:AD48" r:id="rId30" display="http://www.tomatlanver.gob.mx/Transparencia/Articulo15/Fraccion9/2021/10._Viaticos-enero-marzo.pdf" xr:uid="{F2AFA9AF-85C7-4651-892D-1FA476CF0F66}"/>
    <hyperlink ref="AD50:AD51" r:id="rId31" display="http://www.tomatlanver.gob.mx/Transparencia/Articulo15/Fraccion9/2021/10._Viaticos-enero-marzo.pdf" xr:uid="{0DE5B3BE-A9FE-4C51-A07C-B22A23CCBE4D}"/>
    <hyperlink ref="AD53:AD54" r:id="rId32" display="http://www.tomatlanver.gob.mx/Transparencia/Articulo15/Fraccion9/2021/10._Viaticos-enero-marzo.pdf" xr:uid="{E62E0AC2-8C25-4F33-BFC4-D75563A7A282}"/>
  </hyperlinks>
  <pageMargins left="0.7" right="0.7" top="0.75" bottom="0.75" header="0.3" footer="0.3"/>
  <pageSetup orientation="portrait" horizontalDpi="0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0"/>
  <sheetViews>
    <sheetView topLeftCell="A43" workbookViewId="0">
      <selection activeCell="B58" sqref="B58"/>
    </sheetView>
  </sheetViews>
  <sheetFormatPr baseColWidth="10" defaultColWidth="9.140625" defaultRowHeight="15" x14ac:dyDescent="0.25"/>
  <cols>
    <col min="1" max="1" width="4" bestFit="1" customWidth="1"/>
    <col min="2" max="2" width="54.7109375" customWidth="1"/>
    <col min="3" max="3" width="55.140625" customWidth="1"/>
    <col min="4" max="4" width="53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115</v>
      </c>
      <c r="D4">
        <v>388</v>
      </c>
    </row>
    <row r="5" spans="1:4" x14ac:dyDescent="0.25">
      <c r="A5">
        <v>2</v>
      </c>
      <c r="B5" s="3" t="s">
        <v>114</v>
      </c>
      <c r="C5" s="3" t="s">
        <v>115</v>
      </c>
      <c r="D5">
        <v>135</v>
      </c>
    </row>
    <row r="6" spans="1:4" x14ac:dyDescent="0.25">
      <c r="A6">
        <v>3</v>
      </c>
      <c r="B6" s="3" t="s">
        <v>114</v>
      </c>
      <c r="C6" s="3" t="s">
        <v>115</v>
      </c>
      <c r="D6">
        <v>279</v>
      </c>
    </row>
    <row r="7" spans="1:4" x14ac:dyDescent="0.25">
      <c r="A7">
        <v>4</v>
      </c>
      <c r="B7" s="3" t="s">
        <v>114</v>
      </c>
      <c r="C7" s="3" t="s">
        <v>115</v>
      </c>
      <c r="D7">
        <v>490</v>
      </c>
    </row>
    <row r="8" spans="1:4" x14ac:dyDescent="0.25">
      <c r="A8">
        <v>5</v>
      </c>
      <c r="B8" s="3" t="s">
        <v>114</v>
      </c>
      <c r="C8" s="3" t="s">
        <v>115</v>
      </c>
      <c r="D8">
        <v>403.2</v>
      </c>
    </row>
    <row r="9" spans="1:4" x14ac:dyDescent="0.25">
      <c r="A9">
        <v>6</v>
      </c>
      <c r="B9" s="3" t="s">
        <v>114</v>
      </c>
      <c r="C9" s="3" t="s">
        <v>115</v>
      </c>
      <c r="D9">
        <v>600</v>
      </c>
    </row>
    <row r="10" spans="1:4" x14ac:dyDescent="0.25">
      <c r="A10">
        <v>7</v>
      </c>
      <c r="B10" s="3" t="s">
        <v>114</v>
      </c>
      <c r="C10" s="3" t="s">
        <v>115</v>
      </c>
      <c r="D10">
        <v>700</v>
      </c>
    </row>
    <row r="11" spans="1:4" x14ac:dyDescent="0.25">
      <c r="A11">
        <v>8</v>
      </c>
      <c r="B11" s="3" t="s">
        <v>114</v>
      </c>
      <c r="C11" s="3" t="s">
        <v>115</v>
      </c>
      <c r="D11">
        <v>678</v>
      </c>
    </row>
    <row r="12" spans="1:4" x14ac:dyDescent="0.25">
      <c r="A12">
        <v>9</v>
      </c>
      <c r="B12" s="3" t="s">
        <v>114</v>
      </c>
      <c r="C12" s="3" t="s">
        <v>115</v>
      </c>
      <c r="D12">
        <v>35.99</v>
      </c>
    </row>
    <row r="13" spans="1:4" x14ac:dyDescent="0.25">
      <c r="A13">
        <v>10</v>
      </c>
      <c r="B13" s="3" t="s">
        <v>114</v>
      </c>
      <c r="C13" s="3" t="s">
        <v>115</v>
      </c>
      <c r="D13">
        <v>400</v>
      </c>
    </row>
    <row r="14" spans="1:4" x14ac:dyDescent="0.25">
      <c r="A14">
        <v>11</v>
      </c>
      <c r="B14" s="3" t="s">
        <v>114</v>
      </c>
      <c r="C14" s="3" t="s">
        <v>115</v>
      </c>
      <c r="D14">
        <v>377.8</v>
      </c>
    </row>
    <row r="15" spans="1:4" x14ac:dyDescent="0.25">
      <c r="A15">
        <v>12</v>
      </c>
      <c r="B15" s="3" t="s">
        <v>114</v>
      </c>
      <c r="C15" s="3" t="s">
        <v>115</v>
      </c>
      <c r="D15">
        <v>250</v>
      </c>
    </row>
    <row r="16" spans="1:4" x14ac:dyDescent="0.25">
      <c r="A16">
        <v>13</v>
      </c>
      <c r="B16" s="3" t="s">
        <v>114</v>
      </c>
      <c r="C16" s="3" t="s">
        <v>115</v>
      </c>
      <c r="D16">
        <v>150</v>
      </c>
    </row>
    <row r="17" spans="1:4" x14ac:dyDescent="0.25">
      <c r="A17">
        <v>14</v>
      </c>
      <c r="B17" s="3" t="s">
        <v>114</v>
      </c>
      <c r="C17" s="3" t="s">
        <v>115</v>
      </c>
      <c r="D17">
        <v>200</v>
      </c>
    </row>
    <row r="18" spans="1:4" x14ac:dyDescent="0.25">
      <c r="A18">
        <v>15</v>
      </c>
      <c r="B18" s="3" t="s">
        <v>114</v>
      </c>
      <c r="C18" s="3" t="s">
        <v>115</v>
      </c>
      <c r="D18">
        <v>165</v>
      </c>
    </row>
    <row r="19" spans="1:4" x14ac:dyDescent="0.25">
      <c r="A19">
        <v>16</v>
      </c>
      <c r="B19" s="3" t="s">
        <v>114</v>
      </c>
      <c r="C19" s="3" t="s">
        <v>115</v>
      </c>
      <c r="D19">
        <v>200</v>
      </c>
    </row>
    <row r="20" spans="1:4" x14ac:dyDescent="0.25">
      <c r="A20">
        <v>17</v>
      </c>
      <c r="B20" s="3" t="s">
        <v>114</v>
      </c>
      <c r="C20" s="3" t="s">
        <v>115</v>
      </c>
      <c r="D20">
        <v>593.70000000000005</v>
      </c>
    </row>
    <row r="21" spans="1:4" x14ac:dyDescent="0.25">
      <c r="A21">
        <v>18</v>
      </c>
      <c r="B21" s="3" t="s">
        <v>114</v>
      </c>
      <c r="C21" s="3" t="s">
        <v>115</v>
      </c>
      <c r="D21">
        <v>571</v>
      </c>
    </row>
    <row r="22" spans="1:4" x14ac:dyDescent="0.25">
      <c r="A22">
        <v>19</v>
      </c>
      <c r="B22" s="3" t="s">
        <v>114</v>
      </c>
      <c r="C22" s="3" t="s">
        <v>115</v>
      </c>
      <c r="D22">
        <v>374.8</v>
      </c>
    </row>
    <row r="23" spans="1:4" x14ac:dyDescent="0.25">
      <c r="A23">
        <v>20</v>
      </c>
      <c r="B23" s="3" t="s">
        <v>114</v>
      </c>
      <c r="C23" s="3" t="s">
        <v>115</v>
      </c>
      <c r="D23">
        <v>400</v>
      </c>
    </row>
    <row r="24" spans="1:4" x14ac:dyDescent="0.25">
      <c r="A24">
        <v>21</v>
      </c>
      <c r="B24" s="3" t="s">
        <v>114</v>
      </c>
      <c r="C24" s="3" t="s">
        <v>115</v>
      </c>
      <c r="D24">
        <v>281.39999999999998</v>
      </c>
    </row>
    <row r="25" spans="1:4" x14ac:dyDescent="0.25">
      <c r="A25">
        <v>22</v>
      </c>
      <c r="B25" s="3" t="s">
        <v>114</v>
      </c>
      <c r="C25" s="3" t="s">
        <v>115</v>
      </c>
      <c r="D25">
        <v>200</v>
      </c>
    </row>
    <row r="26" spans="1:4" x14ac:dyDescent="0.25">
      <c r="A26">
        <v>23</v>
      </c>
      <c r="B26" s="3" t="s">
        <v>114</v>
      </c>
      <c r="C26" s="3" t="s">
        <v>115</v>
      </c>
      <c r="D26">
        <v>450</v>
      </c>
    </row>
    <row r="27" spans="1:4" x14ac:dyDescent="0.25">
      <c r="A27">
        <v>24</v>
      </c>
      <c r="B27" s="3" t="s">
        <v>114</v>
      </c>
      <c r="C27" s="3" t="s">
        <v>115</v>
      </c>
      <c r="D27">
        <v>252.6</v>
      </c>
    </row>
    <row r="28" spans="1:4" x14ac:dyDescent="0.25">
      <c r="A28">
        <v>25</v>
      </c>
      <c r="B28" s="3" t="s">
        <v>114</v>
      </c>
      <c r="C28" s="3" t="s">
        <v>115</v>
      </c>
      <c r="D28">
        <v>490.01</v>
      </c>
    </row>
    <row r="29" spans="1:4" x14ac:dyDescent="0.25">
      <c r="A29">
        <v>26</v>
      </c>
      <c r="B29" s="3" t="s">
        <v>114</v>
      </c>
      <c r="C29" s="3" t="s">
        <v>115</v>
      </c>
      <c r="D29">
        <v>102</v>
      </c>
    </row>
    <row r="30" spans="1:4" x14ac:dyDescent="0.25">
      <c r="A30">
        <v>27</v>
      </c>
      <c r="B30" s="3" t="s">
        <v>114</v>
      </c>
      <c r="C30" s="3" t="s">
        <v>115</v>
      </c>
      <c r="D30">
        <v>200</v>
      </c>
    </row>
    <row r="31" spans="1:4" x14ac:dyDescent="0.25">
      <c r="A31">
        <v>28</v>
      </c>
      <c r="B31" s="3" t="s">
        <v>114</v>
      </c>
      <c r="C31" s="3" t="s">
        <v>115</v>
      </c>
      <c r="D31">
        <v>224.85</v>
      </c>
    </row>
    <row r="32" spans="1:4" x14ac:dyDescent="0.25">
      <c r="A32">
        <v>29</v>
      </c>
      <c r="B32" s="3" t="s">
        <v>114</v>
      </c>
      <c r="C32" s="3" t="s">
        <v>115</v>
      </c>
      <c r="D32">
        <v>399.8</v>
      </c>
    </row>
    <row r="33" spans="1:4" x14ac:dyDescent="0.25">
      <c r="A33">
        <v>30</v>
      </c>
      <c r="B33" s="3" t="s">
        <v>114</v>
      </c>
      <c r="C33" s="3" t="s">
        <v>115</v>
      </c>
      <c r="D33">
        <v>2824</v>
      </c>
    </row>
    <row r="34" spans="1:4" x14ac:dyDescent="0.25">
      <c r="A34">
        <v>31</v>
      </c>
      <c r="B34" s="3" t="s">
        <v>114</v>
      </c>
      <c r="C34" s="3" t="s">
        <v>115</v>
      </c>
      <c r="D34">
        <v>490</v>
      </c>
    </row>
    <row r="35" spans="1:4" x14ac:dyDescent="0.25">
      <c r="A35">
        <v>32</v>
      </c>
      <c r="B35" s="3" t="s">
        <v>114</v>
      </c>
      <c r="C35" s="3" t="s">
        <v>115</v>
      </c>
      <c r="D35">
        <v>344</v>
      </c>
    </row>
    <row r="36" spans="1:4" x14ac:dyDescent="0.25">
      <c r="A36">
        <v>33</v>
      </c>
      <c r="B36" s="3" t="s">
        <v>114</v>
      </c>
      <c r="C36" s="3" t="s">
        <v>115</v>
      </c>
      <c r="D36">
        <v>1550</v>
      </c>
    </row>
    <row r="37" spans="1:4" x14ac:dyDescent="0.25">
      <c r="A37">
        <v>34</v>
      </c>
      <c r="B37" s="3" t="s">
        <v>114</v>
      </c>
      <c r="C37" s="3" t="s">
        <v>115</v>
      </c>
      <c r="D37">
        <v>542</v>
      </c>
    </row>
    <row r="38" spans="1:4" x14ac:dyDescent="0.25">
      <c r="A38">
        <v>35</v>
      </c>
      <c r="B38" s="3" t="s">
        <v>114</v>
      </c>
      <c r="C38" s="3" t="s">
        <v>115</v>
      </c>
      <c r="D38">
        <v>186</v>
      </c>
    </row>
    <row r="39" spans="1:4" x14ac:dyDescent="0.25">
      <c r="A39">
        <v>36</v>
      </c>
      <c r="B39" s="3" t="s">
        <v>114</v>
      </c>
      <c r="C39" s="3" t="s">
        <v>115</v>
      </c>
      <c r="D39">
        <v>749.99</v>
      </c>
    </row>
    <row r="40" spans="1:4" x14ac:dyDescent="0.25">
      <c r="A40">
        <v>37</v>
      </c>
      <c r="B40" s="3" t="s">
        <v>114</v>
      </c>
      <c r="C40" s="3" t="s">
        <v>115</v>
      </c>
      <c r="D40">
        <v>272</v>
      </c>
    </row>
    <row r="41" spans="1:4" x14ac:dyDescent="0.25">
      <c r="A41">
        <v>38</v>
      </c>
      <c r="B41" s="3" t="s">
        <v>114</v>
      </c>
      <c r="C41" s="3" t="s">
        <v>115</v>
      </c>
      <c r="D41">
        <v>600</v>
      </c>
    </row>
    <row r="42" spans="1:4" x14ac:dyDescent="0.25">
      <c r="A42">
        <v>39</v>
      </c>
      <c r="B42" s="3" t="s">
        <v>114</v>
      </c>
      <c r="C42" s="3" t="s">
        <v>115</v>
      </c>
      <c r="D42">
        <v>993</v>
      </c>
    </row>
    <row r="43" spans="1:4" x14ac:dyDescent="0.25">
      <c r="A43">
        <v>40</v>
      </c>
      <c r="B43" s="3" t="s">
        <v>114</v>
      </c>
      <c r="C43" s="3" t="s">
        <v>115</v>
      </c>
      <c r="D43">
        <v>209.85</v>
      </c>
    </row>
    <row r="44" spans="1:4" x14ac:dyDescent="0.25">
      <c r="A44">
        <v>41</v>
      </c>
      <c r="B44" s="3" t="s">
        <v>114</v>
      </c>
      <c r="C44" s="3" t="s">
        <v>115</v>
      </c>
      <c r="D44">
        <v>685.56</v>
      </c>
    </row>
    <row r="45" spans="1:4" x14ac:dyDescent="0.25">
      <c r="A45">
        <v>42</v>
      </c>
      <c r="B45" s="3" t="s">
        <v>114</v>
      </c>
      <c r="C45" s="3" t="s">
        <v>115</v>
      </c>
      <c r="D45">
        <v>228</v>
      </c>
    </row>
    <row r="46" spans="1:4" x14ac:dyDescent="0.25">
      <c r="A46">
        <v>43</v>
      </c>
      <c r="B46" s="3" t="s">
        <v>114</v>
      </c>
      <c r="C46" s="3" t="s">
        <v>115</v>
      </c>
      <c r="D46">
        <v>571</v>
      </c>
    </row>
    <row r="47" spans="1:4" x14ac:dyDescent="0.25">
      <c r="A47">
        <v>44</v>
      </c>
      <c r="B47" s="3" t="s">
        <v>114</v>
      </c>
      <c r="C47" s="3" t="s">
        <v>115</v>
      </c>
      <c r="D47">
        <v>1760</v>
      </c>
    </row>
    <row r="48" spans="1:4" x14ac:dyDescent="0.25">
      <c r="A48">
        <v>45</v>
      </c>
      <c r="B48" s="3" t="s">
        <v>114</v>
      </c>
      <c r="C48" s="3" t="s">
        <v>115</v>
      </c>
      <c r="D48">
        <v>500</v>
      </c>
    </row>
    <row r="49" spans="1:4" x14ac:dyDescent="0.25">
      <c r="A49">
        <v>46</v>
      </c>
      <c r="B49" s="3" t="s">
        <v>114</v>
      </c>
      <c r="C49" s="3" t="s">
        <v>115</v>
      </c>
      <c r="D49">
        <v>388</v>
      </c>
    </row>
    <row r="50" spans="1:4" x14ac:dyDescent="0.25">
      <c r="A50">
        <v>47</v>
      </c>
      <c r="B50" s="3" t="s">
        <v>114</v>
      </c>
      <c r="C50" s="3" t="s">
        <v>115</v>
      </c>
      <c r="D50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2018-04-28T17:40:45Z</dcterms:created>
  <dcterms:modified xsi:type="dcterms:W3CDTF">2021-08-05T20:58:50Z</dcterms:modified>
</cp:coreProperties>
</file>